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Лист1!$A$1:$G$315</definedName>
  </definedNames>
  <calcPr calcId="144525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1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7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<sst xmlns="http://schemas.openxmlformats.org/spreadsheetml/2006/main" count="789" uniqueCount="216">
  <si>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</si>
  <si>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</si>
  <si>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</si>
  <si>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</si>
  <si>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</si>
  <si>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</si>
  <si>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</si>
  <si>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</si>
  <si>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</si>
  <si>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</si>
  <si>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</si>
  <si>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</si>
  <si>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</si>
  <si>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</si>
  <si>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</si>
  <si>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</si>
  <si>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</si>
  <si>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</si>
  <si>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</si>
  <si>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</si>
  <si>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</si>
  <si>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</si>
  <si>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</si>
  <si>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</si>
  <si>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</si>
  <si>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</si>
  <si>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</si>
  <si>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</si>
  <si>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</si>
  <si>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</si>
  <si>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Соус томатный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</si>
  <si>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</si>
  <si>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</si>
  <si>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</si>
  <si>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</si>
  <si>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</si>
  <si>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</si>
  <si>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</si>
  <si>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</si>
  <si>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</si>
  <si>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</si>
  <si>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</si>
  <si>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</si>
  <si>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</si>
  <si>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</si>
  <si>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</si>
  <si>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</si>
  <si>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</si>
  <si>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</si>
  <si>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</si>
  <si>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</si>
  <si>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</si>
  <si>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</si>
  <si>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</si>
  <si>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50=00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</si>
  <si>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</si>
  <si>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</si>
  <si>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</si>
  <si>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</si>
  <si>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</si>
  <si>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</si>
  <si>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</si>
  <si>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</si>
  <si>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</si>
  <si>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</si>
  <si>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</si>
  <si>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250/10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</si>
  <si>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</si>
  <si>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</si>
  <si>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</si>
  <si>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</si>
  <si>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 xml:space="preserve">Печень куриная тушеная в сметане </t>
  </si>
  <si>
    <t>50/50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</si>
  <si>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</si>
  <si>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</si>
  <si>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</si>
  <si>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</si>
  <si>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</si>
  <si>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10</t>
  </si>
  <si>
    <t>25</t>
  </si>
  <si>
    <t>Пюре картофельное</t>
  </si>
  <si>
    <t>Гуляш школьный</t>
  </si>
  <si>
    <t>Плов с цыпленком</t>
  </si>
  <si>
    <t>Хлеб Дарницкий</t>
  </si>
  <si>
    <t>Рыба в омлете (пикша)</t>
  </si>
  <si>
    <t>50/20/15</t>
  </si>
  <si>
    <t>Рыба по-русски (пикша)</t>
  </si>
  <si>
    <t>Печенье Греннитон</t>
  </si>
  <si>
    <t>Пикша жареная</t>
  </si>
  <si>
    <t>Котлета куриная</t>
  </si>
  <si>
    <t>Гуляш школьный 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</si>
  <si>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</si>
  <si>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</si>
  <si>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</si>
  <si>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</si>
  <si>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</si>
  <si>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</si>
  <si>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</si>
  <si>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Оладьи с молоком сгущеным</t>
  </si>
  <si>
    <t>150/30</t>
  </si>
  <si>
    <t>Итого 700 гр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</si>
  <si>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</si>
  <si>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</si>
  <si>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</si>
  <si>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</si>
  <si>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</si>
  <si>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</si>
  <si>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</si>
  <si>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</si>
  <si>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</si>
  <si>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</si>
  <si>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</si>
  <si>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</si>
  <si>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</si>
  <si>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</si>
  <si>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</si>
  <si>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</si>
  <si>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</si>
  <si>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</si>
  <si>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</si>
  <si>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</si>
  <si>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</si>
  <si>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</si>
  <si>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</si>
  <si>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Каша пшенная с маслом</t>
  </si>
  <si>
    <t>Салат Столичный</t>
  </si>
  <si>
    <t xml:space="preserve">Чай школьный с сахаром </t>
  </si>
  <si>
    <t>40/60</t>
  </si>
  <si>
    <t>Куриная отбивная</t>
  </si>
  <si>
    <t>200/10/5</t>
  </si>
  <si>
    <t>Чай школьный с сахаром и лимоном</t>
  </si>
  <si>
    <t>Салат Золотая россыпь</t>
  </si>
  <si>
    <t>Рассольник Ленинградский со сметаной</t>
  </si>
  <si>
    <t>Винегрет овощной</t>
  </si>
  <si>
    <t>Набор имбирного печенья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</si>
  <si>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</si>
  <si>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</si>
  <si>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</si>
  <si>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</si>
  <si>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</si>
  <si>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</si>
  <si>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</si>
  <si>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</si>
  <si>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</si>
  <si>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</si>
  <si>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</si>
  <si>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</si>
  <si>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</si>
  <si>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Оладьи печеночные</t>
  </si>
  <si>
    <t>Котлета картофельная</t>
  </si>
  <si>
    <t>11 март суббота</t>
  </si>
  <si>
    <t>Жаркое по домашнему из свинины</t>
  </si>
  <si>
    <t>Эскалоп из свинины</t>
  </si>
  <si>
    <t>Чай каркаде с сахаром</t>
  </si>
  <si>
    <t>Напиток из шиповника</t>
  </si>
  <si>
    <t>85=00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</si>
  <si>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</si>
  <si>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</si>
  <si>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</si>
  <si>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</si>
  <si>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Глазунья из одного яйца</t>
  </si>
  <si>
    <t>Омлет с колбасой вареной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</si>
  <si>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</si>
  <si>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</si>
  <si>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</si>
  <si>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</si>
  <si>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</si>
  <si>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Котлета из кур,запечёная с помидором и сыром</t>
  </si>
  <si>
    <t>Батон нарезной</t>
  </si>
  <si>
    <t>Йогурт фруктовый</t>
  </si>
  <si>
    <t>30,00р</t>
  </si>
  <si>
    <t>60,00р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</si>
  <si>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</si>
  <si>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</si>
  <si>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</si>
  <si>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</si>
  <si>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Котлета Домашняя (говядина,свинина)</t>
  </si>
  <si>
    <t>60,00Р</t>
  </si>
  <si>
    <t>Итого</t>
  </si>
  <si>
    <t>Каша Дружба с маслом сливочным</t>
  </si>
  <si>
    <t>40,00р</t>
  </si>
  <si>
    <t>Огурец свежий в нарезку</t>
  </si>
  <si>
    <t>Биточек пшённый с вареньем ягодным</t>
  </si>
  <si>
    <t>Картофель отварной с зеленью</t>
  </si>
  <si>
    <t>30,00р.</t>
  </si>
  <si>
    <t>Чай школьный с сахаром  и лимоном</t>
  </si>
  <si>
    <t>60,00р.</t>
  </si>
  <si>
    <t>50,00р</t>
  </si>
  <si>
    <t>45,00р.</t>
  </si>
  <si>
    <t>65,00р.</t>
  </si>
  <si>
    <t>Салат Дачный</t>
  </si>
  <si>
    <t>Пицца школьная(лайт)</t>
  </si>
  <si>
    <t>40,00р.</t>
  </si>
  <si>
    <t>Жаркое по-домашнему (кура)</t>
  </si>
  <si>
    <t>Итого 535 гр</t>
  </si>
  <si>
    <t>Итого 540 гр</t>
  </si>
  <si>
    <t>Напиток из  шиповника</t>
  </si>
  <si>
    <t>145=00</t>
  </si>
  <si>
    <t>95=00</t>
  </si>
  <si>
    <t>Сырник с молоком сгущенным</t>
  </si>
  <si>
    <t>Компот из слив</t>
  </si>
  <si>
    <t>100/20</t>
  </si>
  <si>
    <t>50/20</t>
  </si>
  <si>
    <t xml:space="preserve">Чай пакетированный </t>
  </si>
  <si>
    <t>Чай пакетированный</t>
  </si>
  <si>
    <t>Перец фаршированный в томатном соусе</t>
  </si>
  <si>
    <t>120/50</t>
  </si>
  <si>
    <t>Перловка отварная</t>
  </si>
  <si>
    <t>Суп с охотничьими колбасками</t>
  </si>
  <si>
    <t>Биточек по-деревенски в молочно-грибном соусе</t>
  </si>
  <si>
    <t>50/60</t>
  </si>
  <si>
    <t xml:space="preserve">   </t>
  </si>
  <si>
    <t>5 ноября вторник</t>
  </si>
  <si>
    <t>6 ноября среда</t>
  </si>
  <si>
    <t>7 ноября четверг</t>
  </si>
  <si>
    <t>8 ноября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</si>
</sst>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4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8"/>
      <name val="Times New Roman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3" fillId="0" borderId="0"/>
  </cellStyleXfs>
  <cellXfs count="196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4" fontId="17" fillId="0" borderId="40" xfId="1" applyFont="1" applyBorder="1" applyAlignment="1">
      <alignment horizontal="center"/>
    </xf>
    <xf numFmtId="167" fontId="8" fillId="0" borderId="33" xfId="0" applyNumberFormat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8" fillId="0" borderId="22" xfId="1" applyFont="1" applyBorder="1" applyAlignment="1">
      <alignment horizontal="righ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16" fillId="0" borderId="14" xfId="0" applyFont="1" applyBorder="1"/>
    <xf numFmtId="164" fontId="17" fillId="0" borderId="37" xfId="1" applyFont="1" applyBorder="1"/>
    <xf numFmtId="164" fontId="17" fillId="0" borderId="38" xfId="1" applyFont="1" applyBorder="1" applyAlignment="1">
      <alignment horizontal="center"/>
    </xf>
    <xf numFmtId="164" fontId="17" fillId="0" borderId="38" xfId="1" applyFont="1" applyBorder="1"/>
    <xf numFmtId="164" fontId="17" fillId="0" borderId="23" xfId="1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7" fontId="21" fillId="2" borderId="34" xfId="0" applyNumberFormat="1" applyFont="1" applyFill="1" applyBorder="1" applyAlignment="1">
      <alignment horizontal="center"/>
    </xf>
    <xf numFmtId="164" fontId="17" fillId="0" borderId="22" xfId="1" applyFont="1" applyBorder="1" applyAlignment="1">
      <alignment horizontal="center"/>
    </xf>
    <xf numFmtId="164" fontId="18" fillId="0" borderId="14" xfId="1" applyFont="1" applyBorder="1" applyAlignment="1">
      <alignment horizontal="center"/>
    </xf>
    <xf numFmtId="0" fontId="16" fillId="0" borderId="44" xfId="0" applyFont="1" applyBorder="1"/>
    <xf numFmtId="0" fontId="16" fillId="0" borderId="41" xfId="0" applyFont="1" applyBorder="1"/>
    <xf numFmtId="167" fontId="21" fillId="0" borderId="41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0" fontId="21" fillId="0" borderId="14" xfId="0" applyFont="1" applyBorder="1" applyAlignment="1">
      <alignment horizontal="center"/>
    </xf>
    <xf numFmtId="165" fontId="18" fillId="0" borderId="33" xfId="1" applyNumberFormat="1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0" fontId="16" fillId="2" borderId="39" xfId="0" applyFont="1" applyFill="1" applyBorder="1"/>
    <xf numFmtId="164" fontId="18" fillId="0" borderId="34" xfId="1" applyFont="1" applyBorder="1" applyAlignment="1">
      <alignment horizontal="right"/>
    </xf>
    <xf numFmtId="0" fontId="16" fillId="0" borderId="41" xfId="0" applyFont="1" applyBorder="1" applyAlignment="1">
      <alignment horizontal="center"/>
    </xf>
    <xf numFmtId="0" fontId="20" fillId="0" borderId="14" xfId="0" applyFont="1" applyBorder="1"/>
    <xf numFmtId="0" fontId="20" fillId="0" borderId="34" xfId="0" applyFont="1" applyBorder="1"/>
    <xf numFmtId="164" fontId="18" fillId="0" borderId="40" xfId="1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0" fillId="0" borderId="40" xfId="0" applyFont="1" applyBorder="1"/>
    <xf numFmtId="0" fontId="16" fillId="0" borderId="41" xfId="0" applyFont="1" applyBorder="1" applyAlignment="1"/>
    <xf numFmtId="0" fontId="19" fillId="0" borderId="40" xfId="0" applyFont="1" applyBorder="1" applyAlignment="1">
      <alignment horizontal="center"/>
    </xf>
    <xf numFmtId="0" fontId="20" fillId="0" borderId="17" xfId="0" applyFont="1" applyBorder="1"/>
    <xf numFmtId="0" fontId="20" fillId="0" borderId="36" xfId="0" applyFont="1" applyBorder="1"/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167" fontId="18" fillId="0" borderId="34" xfId="0" applyNumberFormat="1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8" fillId="0" borderId="45" xfId="1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5"/>
  <sheetViews>
    <sheetView tabSelected="1" view="pageBreakPreview" topLeftCell="A246" zoomScale="40" zoomScaleNormal="70" zoomScaleSheetLayoutView="40" workbookViewId="0">
      <selection activeCell="A316" sqref="A316:XFD823"/>
    </sheetView>
  </sheetViews>
  <sheetFormatPr defaultRowHeight="23.25" x14ac:dyDescent="0.35"/>
  <cols>
    <col min="1" max="1" width="76.5703125" style="139" customWidth="1"/>
    <col min="2" max="2" width="16.42578125" style="139" customWidth="1"/>
    <col min="3" max="3" width="75.5703125" style="139" customWidth="1"/>
    <col min="4" max="4" width="15" style="139" customWidth="1"/>
    <col min="5" max="5" width="13.42578125" style="139" customWidth="1"/>
    <col min="6" max="6" width="9" customWidth="1"/>
    <col min="7" max="7" width="5" hidden="1" customWidth="1"/>
  </cols>
  <sheetData>
    <row r="1" spans="1:7" ht="24" thickBot="1" x14ac:dyDescent="0.4">
      <c r="A1" s="137"/>
      <c r="B1" s="138"/>
      <c r="C1" s="137"/>
      <c r="D1" s="137"/>
      <c r="E1" s="138"/>
      <c r="F1" s="1"/>
      <c r="G1" s="1"/>
    </row>
    <row r="2" spans="1:7" ht="70.5" thickBot="1" x14ac:dyDescent="0.35">
      <c r="A2" s="121" t="s">
        <v>0</v>
      </c>
      <c r="B2" s="122" t="s">
        <v>1</v>
      </c>
      <c r="C2" s="123" t="s">
        <v>2</v>
      </c>
      <c r="D2" s="124" t="s">
        <v>3</v>
      </c>
      <c r="E2" s="125" t="s">
        <v>1</v>
      </c>
      <c r="F2" s="1"/>
      <c r="G2" s="1"/>
    </row>
    <row r="3" spans="1:7" ht="24" thickBot="1" x14ac:dyDescent="0.4">
      <c r="A3" s="182" t="s">
        <v>212</v>
      </c>
      <c r="B3" s="183"/>
      <c r="C3" s="183"/>
      <c r="D3" s="183"/>
      <c r="E3" s="184"/>
      <c r="F3" s="1"/>
      <c r="G3" s="1"/>
    </row>
    <row r="4" spans="1:7" ht="24" thickBot="1" x14ac:dyDescent="0.4">
      <c r="A4" s="126" t="s">
        <v>5</v>
      </c>
      <c r="B4" s="127"/>
      <c r="C4" s="128" t="s">
        <v>6</v>
      </c>
      <c r="D4" s="129"/>
      <c r="E4" s="127"/>
      <c r="F4" s="1"/>
      <c r="G4" s="1"/>
    </row>
    <row r="5" spans="1:7" ht="24" thickBot="1" x14ac:dyDescent="0.4">
      <c r="A5" s="128" t="s">
        <v>11</v>
      </c>
      <c r="B5" s="127"/>
      <c r="C5" s="129"/>
      <c r="D5" s="129"/>
      <c r="E5" s="127"/>
      <c r="F5" s="1"/>
      <c r="G5" s="1"/>
    </row>
    <row r="6" spans="1:7" x14ac:dyDescent="0.35">
      <c r="A6" s="102" t="s">
        <v>81</v>
      </c>
      <c r="B6" s="107" t="s">
        <v>127</v>
      </c>
      <c r="C6" s="102" t="s">
        <v>182</v>
      </c>
      <c r="D6" s="141" t="s">
        <v>180</v>
      </c>
      <c r="E6" s="94" t="s">
        <v>201</v>
      </c>
      <c r="F6" s="1"/>
      <c r="G6" s="1"/>
    </row>
    <row r="7" spans="1:7" x14ac:dyDescent="0.35">
      <c r="A7" s="105" t="s">
        <v>159</v>
      </c>
      <c r="B7" s="110">
        <v>100</v>
      </c>
      <c r="C7" s="103" t="s">
        <v>199</v>
      </c>
      <c r="D7" s="142">
        <v>45</v>
      </c>
      <c r="E7" s="96" t="s">
        <v>202</v>
      </c>
      <c r="F7" s="1"/>
      <c r="G7" s="1"/>
    </row>
    <row r="8" spans="1:7" x14ac:dyDescent="0.35">
      <c r="A8" s="103" t="s">
        <v>181</v>
      </c>
      <c r="B8" s="110">
        <v>40</v>
      </c>
      <c r="C8" s="104" t="s">
        <v>16</v>
      </c>
      <c r="D8" s="142">
        <v>50</v>
      </c>
      <c r="E8" s="96">
        <v>50</v>
      </c>
      <c r="F8" s="1"/>
      <c r="G8" s="1"/>
    </row>
    <row r="9" spans="1:7" x14ac:dyDescent="0.35">
      <c r="A9" s="105" t="s">
        <v>83</v>
      </c>
      <c r="B9" s="110">
        <v>50</v>
      </c>
      <c r="C9" s="175" t="s">
        <v>69</v>
      </c>
      <c r="D9" s="111">
        <v>45</v>
      </c>
      <c r="E9" s="96">
        <v>100</v>
      </c>
      <c r="F9" s="1"/>
      <c r="G9" s="1"/>
    </row>
    <row r="10" spans="1:7" x14ac:dyDescent="0.35">
      <c r="A10" s="103" t="s">
        <v>40</v>
      </c>
      <c r="B10" s="110" t="s">
        <v>12</v>
      </c>
      <c r="C10" s="103" t="s">
        <v>139</v>
      </c>
      <c r="D10" s="142">
        <v>45</v>
      </c>
      <c r="E10" s="96">
        <v>100</v>
      </c>
      <c r="F10" s="1"/>
      <c r="G10" s="1"/>
    </row>
    <row r="11" spans="1:7" x14ac:dyDescent="0.35">
      <c r="A11" s="161" t="s">
        <v>97</v>
      </c>
      <c r="B11" s="113" t="s">
        <v>19</v>
      </c>
      <c r="C11" s="103" t="s">
        <v>208</v>
      </c>
      <c r="D11" s="178">
        <v>60</v>
      </c>
      <c r="E11" s="96">
        <v>250</v>
      </c>
      <c r="F11" s="1"/>
      <c r="G11" s="1"/>
    </row>
    <row r="12" spans="1:7" x14ac:dyDescent="0.35">
      <c r="A12" s="167" t="s">
        <v>172</v>
      </c>
      <c r="B12" s="166"/>
      <c r="C12" s="103" t="s">
        <v>21</v>
      </c>
      <c r="D12" s="145">
        <v>40</v>
      </c>
      <c r="E12" s="96">
        <v>250</v>
      </c>
      <c r="F12" s="1"/>
      <c r="G12" s="1"/>
    </row>
    <row r="13" spans="1:7" x14ac:dyDescent="0.35">
      <c r="A13" s="157" t="s">
        <v>56</v>
      </c>
      <c r="B13" s="168">
        <v>75</v>
      </c>
      <c r="C13" s="104" t="s">
        <v>148</v>
      </c>
      <c r="D13" s="142">
        <v>50</v>
      </c>
      <c r="E13" s="96">
        <v>60</v>
      </c>
      <c r="F13" s="1"/>
      <c r="G13" s="1"/>
    </row>
    <row r="14" spans="1:7" x14ac:dyDescent="0.35">
      <c r="A14" s="166"/>
      <c r="B14" s="166"/>
      <c r="C14" s="103" t="s">
        <v>162</v>
      </c>
      <c r="D14" s="142">
        <v>60</v>
      </c>
      <c r="E14" s="96">
        <v>50</v>
      </c>
      <c r="F14" s="1"/>
      <c r="G14" s="1"/>
    </row>
    <row r="15" spans="1:7" x14ac:dyDescent="0.35">
      <c r="A15" s="113" t="s">
        <v>23</v>
      </c>
      <c r="B15" s="96"/>
      <c r="C15" s="104" t="s">
        <v>167</v>
      </c>
      <c r="D15" s="142">
        <v>85</v>
      </c>
      <c r="E15" s="96">
        <v>110</v>
      </c>
      <c r="F15" s="1"/>
      <c r="G15" s="1"/>
    </row>
    <row r="16" spans="1:7" x14ac:dyDescent="0.35">
      <c r="A16" s="103" t="s">
        <v>21</v>
      </c>
      <c r="B16" s="110">
        <v>250</v>
      </c>
      <c r="C16" s="104" t="s">
        <v>81</v>
      </c>
      <c r="D16" s="142">
        <v>80</v>
      </c>
      <c r="E16" s="96" t="s">
        <v>127</v>
      </c>
      <c r="F16" s="1"/>
      <c r="G16" s="1"/>
    </row>
    <row r="17" spans="1:7" x14ac:dyDescent="0.35">
      <c r="A17" s="103" t="s">
        <v>162</v>
      </c>
      <c r="B17" s="110">
        <v>50</v>
      </c>
      <c r="C17" s="175" t="s">
        <v>205</v>
      </c>
      <c r="D17" s="142">
        <v>90</v>
      </c>
      <c r="E17" s="177" t="s">
        <v>206</v>
      </c>
      <c r="F17" s="1"/>
      <c r="G17" s="1"/>
    </row>
    <row r="18" spans="1:7" x14ac:dyDescent="0.35">
      <c r="A18" s="103" t="s">
        <v>80</v>
      </c>
      <c r="B18" s="110">
        <v>150</v>
      </c>
      <c r="C18" s="104" t="s">
        <v>84</v>
      </c>
      <c r="D18" s="142">
        <v>140</v>
      </c>
      <c r="E18" s="96">
        <v>150</v>
      </c>
      <c r="F18" s="1"/>
      <c r="G18" s="1"/>
    </row>
    <row r="19" spans="1:7" x14ac:dyDescent="0.35">
      <c r="A19" s="157" t="s">
        <v>83</v>
      </c>
      <c r="B19" s="110">
        <v>50</v>
      </c>
      <c r="C19" s="103" t="s">
        <v>149</v>
      </c>
      <c r="D19" s="142">
        <v>30</v>
      </c>
      <c r="E19" s="96">
        <v>110</v>
      </c>
      <c r="F19" s="1"/>
      <c r="G19" s="1"/>
    </row>
    <row r="20" spans="1:7" x14ac:dyDescent="0.35">
      <c r="A20" s="105" t="s">
        <v>94</v>
      </c>
      <c r="B20" s="110">
        <v>200</v>
      </c>
      <c r="C20" s="103" t="s">
        <v>80</v>
      </c>
      <c r="D20" s="142">
        <v>40</v>
      </c>
      <c r="E20" s="96">
        <v>150</v>
      </c>
      <c r="F20" s="1"/>
      <c r="G20" s="1"/>
    </row>
    <row r="21" spans="1:7" x14ac:dyDescent="0.35">
      <c r="A21" s="105"/>
      <c r="B21" s="110"/>
      <c r="C21" s="104" t="s">
        <v>159</v>
      </c>
      <c r="D21" s="142">
        <v>25</v>
      </c>
      <c r="E21" s="96">
        <v>100</v>
      </c>
      <c r="F21" s="1"/>
      <c r="G21" s="1"/>
    </row>
    <row r="22" spans="1:7" x14ac:dyDescent="0.35">
      <c r="A22" s="103"/>
      <c r="B22" s="96"/>
      <c r="C22" s="103" t="s">
        <v>94</v>
      </c>
      <c r="D22" s="144" t="s">
        <v>184</v>
      </c>
      <c r="E22" s="96">
        <v>200</v>
      </c>
      <c r="F22" s="1"/>
      <c r="G22" s="1"/>
    </row>
    <row r="23" spans="1:7" x14ac:dyDescent="0.35">
      <c r="A23" s="161" t="s">
        <v>100</v>
      </c>
      <c r="B23" s="113" t="s">
        <v>197</v>
      </c>
      <c r="C23" s="104" t="s">
        <v>30</v>
      </c>
      <c r="D23" s="142">
        <v>7</v>
      </c>
      <c r="E23" s="96">
        <v>50</v>
      </c>
      <c r="F23" s="1"/>
      <c r="G23" s="1"/>
    </row>
    <row r="24" spans="1:7" x14ac:dyDescent="0.35">
      <c r="A24" s="113" t="s">
        <v>35</v>
      </c>
      <c r="B24" s="96"/>
      <c r="C24" s="105"/>
      <c r="D24" s="142"/>
      <c r="E24" s="96"/>
      <c r="F24" s="1"/>
      <c r="G24" s="1"/>
    </row>
    <row r="25" spans="1:7" x14ac:dyDescent="0.35">
      <c r="A25" s="103" t="s">
        <v>139</v>
      </c>
      <c r="B25" s="110">
        <v>100</v>
      </c>
      <c r="C25" s="105" t="s">
        <v>40</v>
      </c>
      <c r="D25" s="142">
        <v>8</v>
      </c>
      <c r="E25" s="96" t="s">
        <v>12</v>
      </c>
      <c r="F25" s="1"/>
      <c r="G25" s="1"/>
    </row>
    <row r="26" spans="1:7" x14ac:dyDescent="0.35">
      <c r="A26" s="103" t="s">
        <v>21</v>
      </c>
      <c r="B26" s="110">
        <v>250</v>
      </c>
      <c r="C26" s="104" t="s">
        <v>43</v>
      </c>
      <c r="D26" s="142">
        <v>3</v>
      </c>
      <c r="E26" s="96">
        <v>10</v>
      </c>
      <c r="F26" s="1"/>
      <c r="G26" s="1"/>
    </row>
    <row r="27" spans="1:7" x14ac:dyDescent="0.35">
      <c r="A27" s="105" t="s">
        <v>94</v>
      </c>
      <c r="B27" s="96">
        <v>200</v>
      </c>
      <c r="C27" s="175" t="s">
        <v>168</v>
      </c>
      <c r="D27" s="142">
        <v>4</v>
      </c>
      <c r="E27" s="96">
        <v>25</v>
      </c>
      <c r="F27" s="1"/>
      <c r="G27" s="1"/>
    </row>
    <row r="28" spans="1:7" x14ac:dyDescent="0.35">
      <c r="A28" s="105" t="s">
        <v>14</v>
      </c>
      <c r="B28" s="96">
        <v>25</v>
      </c>
      <c r="C28" s="104" t="s">
        <v>14</v>
      </c>
      <c r="D28" s="142">
        <v>3</v>
      </c>
      <c r="E28" s="96">
        <v>25</v>
      </c>
      <c r="F28" s="1"/>
      <c r="G28" s="1"/>
    </row>
    <row r="29" spans="1:7" x14ac:dyDescent="0.35">
      <c r="A29" s="104"/>
      <c r="B29" s="113" t="s">
        <v>155</v>
      </c>
      <c r="C29" s="104" t="s">
        <v>158</v>
      </c>
      <c r="D29" s="142">
        <v>38</v>
      </c>
      <c r="E29" s="96">
        <v>500</v>
      </c>
      <c r="F29" s="1"/>
      <c r="G29" s="1"/>
    </row>
    <row r="30" spans="1:7" x14ac:dyDescent="0.35">
      <c r="A30" s="113" t="s">
        <v>44</v>
      </c>
      <c r="B30" s="96"/>
      <c r="C30" s="104" t="s">
        <v>135</v>
      </c>
      <c r="D30" s="111">
        <v>30</v>
      </c>
      <c r="E30" s="96">
        <v>200</v>
      </c>
      <c r="F30" s="1"/>
      <c r="G30" s="1"/>
    </row>
    <row r="31" spans="1:7" x14ac:dyDescent="0.35">
      <c r="A31" s="103" t="s">
        <v>162</v>
      </c>
      <c r="B31" s="110">
        <v>50</v>
      </c>
      <c r="C31" s="104" t="s">
        <v>136</v>
      </c>
      <c r="D31" s="111">
        <v>20</v>
      </c>
      <c r="E31" s="96">
        <v>200</v>
      </c>
      <c r="F31" s="1"/>
      <c r="G31" s="1"/>
    </row>
    <row r="32" spans="1:7" x14ac:dyDescent="0.35">
      <c r="A32" s="103" t="s">
        <v>80</v>
      </c>
      <c r="B32" s="110">
        <v>150</v>
      </c>
      <c r="C32" s="104" t="s">
        <v>203</v>
      </c>
      <c r="D32" s="111">
        <v>10</v>
      </c>
      <c r="E32" s="96">
        <v>200</v>
      </c>
      <c r="F32" s="1"/>
      <c r="G32" s="1"/>
    </row>
    <row r="33" spans="1:7" x14ac:dyDescent="0.35">
      <c r="A33" s="103" t="s">
        <v>30</v>
      </c>
      <c r="B33" s="110">
        <v>50</v>
      </c>
      <c r="C33" s="104" t="s">
        <v>137</v>
      </c>
      <c r="D33" s="111">
        <v>15</v>
      </c>
      <c r="E33" s="96">
        <v>200</v>
      </c>
      <c r="F33" s="1"/>
      <c r="G33" s="1"/>
    </row>
    <row r="34" spans="1:7" x14ac:dyDescent="0.35">
      <c r="A34" s="105" t="s">
        <v>94</v>
      </c>
      <c r="B34" s="96">
        <v>200</v>
      </c>
      <c r="C34" s="105" t="s">
        <v>144</v>
      </c>
      <c r="D34" s="111">
        <v>40</v>
      </c>
      <c r="E34" s="96">
        <v>200</v>
      </c>
      <c r="F34" s="1"/>
      <c r="G34" s="1"/>
    </row>
    <row r="35" spans="1:7" x14ac:dyDescent="0.35">
      <c r="A35" s="105" t="s">
        <v>14</v>
      </c>
      <c r="B35" s="96">
        <v>25</v>
      </c>
      <c r="C35" s="104" t="s">
        <v>138</v>
      </c>
      <c r="D35" s="111">
        <v>30</v>
      </c>
      <c r="E35" s="96">
        <v>200</v>
      </c>
      <c r="F35" s="1"/>
      <c r="G35" s="1"/>
    </row>
    <row r="36" spans="1:7" x14ac:dyDescent="0.35">
      <c r="A36" s="104"/>
      <c r="B36" s="113" t="s">
        <v>198</v>
      </c>
      <c r="C36" s="103"/>
      <c r="D36" s="113"/>
      <c r="E36" s="96"/>
      <c r="F36" s="1"/>
      <c r="G36" s="1"/>
    </row>
    <row r="37" spans="1:7" x14ac:dyDescent="0.35">
      <c r="A37" s="104"/>
      <c r="B37" s="105"/>
      <c r="C37" s="103"/>
      <c r="D37" s="113"/>
      <c r="E37" s="96"/>
      <c r="F37" s="1"/>
      <c r="G37" s="1"/>
    </row>
    <row r="38" spans="1:7" x14ac:dyDescent="0.35">
      <c r="A38" s="113" t="s">
        <v>47</v>
      </c>
      <c r="B38" s="96"/>
      <c r="C38" s="103"/>
      <c r="D38" s="113"/>
      <c r="E38" s="96"/>
      <c r="F38" s="1"/>
      <c r="G38" s="1"/>
    </row>
    <row r="39" spans="1:7" x14ac:dyDescent="0.35">
      <c r="A39" s="103" t="s">
        <v>91</v>
      </c>
      <c r="B39" s="110" t="s">
        <v>201</v>
      </c>
      <c r="C39" s="104"/>
      <c r="D39" s="104"/>
      <c r="E39" s="96"/>
      <c r="F39" s="1"/>
      <c r="G39" s="1"/>
    </row>
    <row r="40" spans="1:7" x14ac:dyDescent="0.35">
      <c r="A40" s="103" t="s">
        <v>40</v>
      </c>
      <c r="B40" s="110" t="s">
        <v>12</v>
      </c>
      <c r="C40" s="166"/>
      <c r="D40" s="166"/>
      <c r="E40" s="166"/>
      <c r="F40" s="1"/>
      <c r="G40" s="1"/>
    </row>
    <row r="41" spans="1:7" x14ac:dyDescent="0.35">
      <c r="A41" s="163"/>
      <c r="B41" s="113" t="s">
        <v>54</v>
      </c>
      <c r="C41" s="166"/>
      <c r="D41" s="166"/>
      <c r="E41" s="166"/>
      <c r="F41" s="1"/>
      <c r="G41" s="1"/>
    </row>
    <row r="42" spans="1:7" x14ac:dyDescent="0.35">
      <c r="A42" s="163"/>
      <c r="B42" s="113"/>
      <c r="C42" s="166"/>
      <c r="D42" s="166"/>
      <c r="E42" s="166"/>
      <c r="F42" s="1"/>
      <c r="G42" s="1"/>
    </row>
    <row r="43" spans="1:7" x14ac:dyDescent="0.35">
      <c r="A43" s="166"/>
      <c r="B43" s="166"/>
      <c r="C43" s="166"/>
      <c r="D43" s="166"/>
      <c r="E43" s="166"/>
      <c r="F43" s="1"/>
      <c r="G43" s="1"/>
    </row>
    <row r="44" spans="1:7" x14ac:dyDescent="0.35">
      <c r="A44" s="166"/>
      <c r="B44" s="166"/>
      <c r="C44" s="166"/>
      <c r="D44" s="166"/>
      <c r="E44" s="166"/>
      <c r="F44" s="1"/>
      <c r="G44" s="1"/>
    </row>
    <row r="45" spans="1:7" x14ac:dyDescent="0.35">
      <c r="A45" s="166"/>
      <c r="B45" s="166"/>
      <c r="C45" s="166"/>
      <c r="D45" s="166"/>
      <c r="E45" s="166"/>
      <c r="F45" s="1"/>
      <c r="G45" s="1"/>
    </row>
    <row r="46" spans="1:7" x14ac:dyDescent="0.35">
      <c r="A46" s="163"/>
      <c r="B46" s="113"/>
      <c r="C46" s="113"/>
      <c r="D46" s="104"/>
      <c r="E46" s="96"/>
      <c r="F46" s="1"/>
      <c r="G46" s="1"/>
    </row>
    <row r="47" spans="1:7" x14ac:dyDescent="0.35">
      <c r="A47" s="163"/>
      <c r="B47" s="113"/>
      <c r="C47" s="113"/>
      <c r="D47" s="104"/>
      <c r="E47" s="96"/>
      <c r="F47" s="1"/>
      <c r="G47" s="1"/>
    </row>
    <row r="48" spans="1:7" x14ac:dyDescent="0.35">
      <c r="A48" s="113"/>
      <c r="B48" s="113"/>
      <c r="C48" s="104"/>
      <c r="D48" s="104"/>
      <c r="E48" s="96"/>
      <c r="F48" s="1"/>
      <c r="G48" s="1"/>
    </row>
    <row r="49" spans="1:7" x14ac:dyDescent="0.35">
      <c r="A49" s="103"/>
      <c r="B49" s="110"/>
      <c r="C49" s="104"/>
      <c r="D49" s="104"/>
      <c r="E49" s="96"/>
      <c r="F49" s="1"/>
      <c r="G49" s="1"/>
    </row>
    <row r="50" spans="1:7" x14ac:dyDescent="0.35">
      <c r="A50" s="103"/>
      <c r="B50" s="110"/>
      <c r="C50" s="104"/>
      <c r="D50" s="104"/>
      <c r="E50" s="96"/>
      <c r="F50" s="1"/>
      <c r="G50" s="1"/>
    </row>
    <row r="51" spans="1:7" x14ac:dyDescent="0.35">
      <c r="A51" s="163"/>
      <c r="B51" s="113"/>
      <c r="C51" s="104"/>
      <c r="D51" s="104"/>
      <c r="E51" s="96"/>
      <c r="F51" s="1"/>
      <c r="G51" s="1"/>
    </row>
    <row r="52" spans="1:7" x14ac:dyDescent="0.35">
      <c r="A52" s="104"/>
      <c r="B52" s="96"/>
      <c r="C52" s="104"/>
      <c r="D52" s="104"/>
      <c r="E52" s="96"/>
      <c r="F52" s="1"/>
      <c r="G52" s="1"/>
    </row>
    <row r="53" spans="1:7" x14ac:dyDescent="0.35">
      <c r="A53" s="104"/>
      <c r="B53" s="96"/>
      <c r="C53" s="104"/>
      <c r="D53" s="104"/>
      <c r="E53" s="96"/>
      <c r="F53" s="1"/>
      <c r="G53" s="1"/>
    </row>
    <row r="54" spans="1:7" ht="24" thickBot="1" x14ac:dyDescent="0.4">
      <c r="A54" s="135"/>
      <c r="B54" s="134"/>
      <c r="C54" s="135"/>
      <c r="D54" s="135"/>
      <c r="E54" s="134"/>
      <c r="F54" s="1"/>
      <c r="G54" s="1"/>
    </row>
    <row r="55" spans="1:7" x14ac:dyDescent="0.35">
      <c r="A55" s="137"/>
      <c r="B55" s="138"/>
      <c r="C55" s="137"/>
      <c r="D55" s="137"/>
      <c r="E55" s="138"/>
      <c r="F55" s="1"/>
      <c r="G55" s="1"/>
    </row>
    <row r="56" spans="1:7" x14ac:dyDescent="0.35">
      <c r="A56" s="137"/>
      <c r="B56" s="138"/>
      <c r="C56" s="140" t="s">
        <v>57</v>
      </c>
      <c r="D56" s="137"/>
      <c r="E56" s="138"/>
      <c r="F56" s="1"/>
      <c r="G56" s="1"/>
    </row>
    <row r="57" spans="1:7" x14ac:dyDescent="0.35">
      <c r="A57" s="137"/>
      <c r="B57" s="138"/>
      <c r="C57" s="140" t="s">
        <v>58</v>
      </c>
      <c r="D57" s="137"/>
      <c r="E57" s="138"/>
      <c r="F57" s="1"/>
      <c r="G57" s="1"/>
    </row>
    <row r="58" spans="1:7" x14ac:dyDescent="0.35">
      <c r="A58" s="137"/>
      <c r="B58" s="138"/>
      <c r="C58" s="140" t="s">
        <v>59</v>
      </c>
      <c r="D58" s="137"/>
      <c r="E58" s="138"/>
      <c r="F58" s="1"/>
      <c r="G58" s="1"/>
    </row>
    <row r="59" spans="1:7" x14ac:dyDescent="0.35">
      <c r="A59" s="137"/>
      <c r="B59" s="138"/>
      <c r="C59" s="137"/>
      <c r="D59" s="137"/>
      <c r="E59" s="138"/>
      <c r="F59" s="1"/>
      <c r="G59" s="1"/>
    </row>
    <row r="60" spans="1:7" x14ac:dyDescent="0.35">
      <c r="A60" s="137"/>
      <c r="B60" s="138"/>
      <c r="C60" s="137"/>
      <c r="D60" s="137"/>
      <c r="E60" s="138"/>
      <c r="F60" s="1"/>
      <c r="G60" s="1"/>
    </row>
    <row r="61" spans="1:7" x14ac:dyDescent="0.35">
      <c r="A61" s="137"/>
      <c r="B61" s="138"/>
      <c r="C61" s="137"/>
      <c r="D61" s="137"/>
      <c r="E61" s="138"/>
      <c r="F61" s="1"/>
      <c r="G61" s="1"/>
    </row>
    <row r="62" spans="1:7" x14ac:dyDescent="0.35">
      <c r="A62" s="137"/>
      <c r="B62" s="138"/>
      <c r="C62" s="137"/>
      <c r="D62" s="137"/>
      <c r="E62" s="138"/>
      <c r="F62" s="1"/>
      <c r="G62" s="1"/>
    </row>
    <row r="63" spans="1:7" x14ac:dyDescent="0.35">
      <c r="A63" s="137"/>
      <c r="B63" s="138"/>
      <c r="C63" s="137"/>
      <c r="D63" s="137"/>
      <c r="E63" s="138"/>
      <c r="F63" s="1"/>
      <c r="G63" s="1"/>
    </row>
    <row r="64" spans="1:7" x14ac:dyDescent="0.35">
      <c r="A64" s="137"/>
      <c r="B64" s="138"/>
      <c r="C64" s="137"/>
      <c r="D64" s="137"/>
      <c r="E64" s="138"/>
      <c r="F64" s="1"/>
      <c r="G64" s="1"/>
    </row>
    <row r="65" spans="1:7" x14ac:dyDescent="0.35">
      <c r="A65" s="137"/>
      <c r="B65" s="138"/>
      <c r="C65" s="137"/>
      <c r="D65" s="137"/>
      <c r="E65" s="138"/>
      <c r="F65" s="1"/>
      <c r="G65" s="1"/>
    </row>
    <row r="66" spans="1:7" x14ac:dyDescent="0.35">
      <c r="A66" s="137"/>
      <c r="B66" s="138"/>
      <c r="C66" s="137"/>
      <c r="D66" s="137"/>
      <c r="E66" s="138"/>
      <c r="F66" s="1"/>
      <c r="G66" s="1"/>
    </row>
    <row r="67" spans="1:7" x14ac:dyDescent="0.35">
      <c r="A67" s="137"/>
      <c r="B67" s="138"/>
      <c r="C67" s="137"/>
      <c r="D67" s="137"/>
      <c r="E67" s="138"/>
      <c r="F67" s="1"/>
      <c r="G67" s="1"/>
    </row>
    <row r="68" spans="1:7" x14ac:dyDescent="0.35">
      <c r="A68" s="137"/>
      <c r="B68" s="138"/>
      <c r="C68" s="137"/>
      <c r="D68" s="137"/>
      <c r="E68" s="138"/>
      <c r="F68" s="1"/>
      <c r="G68" s="1"/>
    </row>
    <row r="69" spans="1:7" x14ac:dyDescent="0.35">
      <c r="A69" s="137"/>
      <c r="B69" s="138"/>
      <c r="C69" s="137"/>
      <c r="D69" s="137"/>
      <c r="E69" s="138"/>
      <c r="F69" s="1"/>
      <c r="G69" s="1"/>
    </row>
    <row r="70" spans="1:7" x14ac:dyDescent="0.35">
      <c r="A70" s="137"/>
      <c r="B70" s="138"/>
      <c r="C70" s="137"/>
      <c r="D70" s="137"/>
      <c r="E70" s="138"/>
      <c r="F70" s="1"/>
      <c r="G70" s="1"/>
    </row>
    <row r="71" spans="1:7" x14ac:dyDescent="0.35">
      <c r="A71" s="137"/>
      <c r="B71" s="138"/>
      <c r="C71" s="137"/>
      <c r="D71" s="137"/>
      <c r="E71" s="138"/>
      <c r="F71" s="1"/>
      <c r="G71" s="1"/>
    </row>
    <row r="72" spans="1:7" x14ac:dyDescent="0.35">
      <c r="A72" s="137"/>
      <c r="B72" s="138"/>
      <c r="C72" s="137"/>
      <c r="D72" s="137"/>
      <c r="E72" s="138"/>
      <c r="F72" s="1"/>
      <c r="G72" s="1"/>
    </row>
    <row r="73" spans="1:7" x14ac:dyDescent="0.35">
      <c r="A73" s="137"/>
      <c r="B73" s="138"/>
      <c r="C73" s="137"/>
      <c r="D73" s="137"/>
      <c r="E73" s="138"/>
      <c r="F73" s="1"/>
      <c r="G73" s="1"/>
    </row>
    <row r="74" spans="1:7" x14ac:dyDescent="0.35">
      <c r="A74" s="137"/>
      <c r="B74" s="138"/>
      <c r="C74" s="137"/>
      <c r="D74" s="137"/>
      <c r="E74" s="138"/>
      <c r="F74" s="1"/>
      <c r="G74" s="1"/>
    </row>
    <row r="75" spans="1:7" x14ac:dyDescent="0.35">
      <c r="A75" s="137"/>
      <c r="B75" s="138"/>
      <c r="C75" s="137"/>
      <c r="D75" s="137"/>
      <c r="E75" s="138"/>
      <c r="F75" s="1"/>
      <c r="G75" s="1"/>
    </row>
    <row r="76" spans="1:7" x14ac:dyDescent="0.35">
      <c r="A76" s="137"/>
      <c r="B76" s="138"/>
      <c r="C76" s="137"/>
      <c r="D76" s="137"/>
      <c r="E76" s="138"/>
      <c r="F76" s="1"/>
      <c r="G76" s="1"/>
    </row>
    <row r="77" spans="1:7" x14ac:dyDescent="0.35">
      <c r="A77" s="137"/>
      <c r="B77" s="138"/>
      <c r="C77" s="137"/>
      <c r="D77" s="137"/>
      <c r="E77" s="138"/>
      <c r="F77" s="1"/>
      <c r="G77" s="1"/>
    </row>
    <row r="78" spans="1:7" x14ac:dyDescent="0.35">
      <c r="A78" s="137"/>
      <c r="B78" s="138"/>
      <c r="C78" s="137"/>
      <c r="D78" s="137"/>
      <c r="E78" s="138"/>
      <c r="F78" s="1"/>
      <c r="G78" s="1"/>
    </row>
    <row r="79" spans="1:7" x14ac:dyDescent="0.35">
      <c r="A79" s="137"/>
      <c r="B79" s="138"/>
      <c r="C79" s="137"/>
      <c r="D79" s="137"/>
      <c r="E79" s="138"/>
      <c r="F79" s="1"/>
      <c r="G79" s="1"/>
    </row>
    <row r="80" spans="1:7" x14ac:dyDescent="0.35">
      <c r="A80" s="137"/>
      <c r="B80" s="138"/>
      <c r="C80" s="137"/>
      <c r="D80" s="137"/>
      <c r="E80" s="138"/>
      <c r="F80" s="1"/>
      <c r="G80" s="1"/>
    </row>
    <row r="81" spans="1:7" ht="24" thickBot="1" x14ac:dyDescent="0.4">
      <c r="A81" s="137"/>
      <c r="B81" s="138"/>
      <c r="C81" s="137"/>
      <c r="D81" s="137"/>
      <c r="E81" s="138"/>
      <c r="F81" s="1"/>
      <c r="G81" s="1"/>
    </row>
    <row r="82" spans="1:7" ht="70.5" thickBot="1" x14ac:dyDescent="0.35">
      <c r="A82" s="121" t="s">
        <v>0</v>
      </c>
      <c r="B82" s="122" t="s">
        <v>1</v>
      </c>
      <c r="C82" s="123" t="s">
        <v>2</v>
      </c>
      <c r="D82" s="124" t="s">
        <v>3</v>
      </c>
      <c r="E82" s="125" t="s">
        <v>1</v>
      </c>
      <c r="F82" s="1"/>
      <c r="G82" s="1"/>
    </row>
    <row r="83" spans="1:7" ht="24" thickBot="1" x14ac:dyDescent="0.4">
      <c r="A83" s="182" t="s">
        <v>213</v>
      </c>
      <c r="B83" s="183"/>
      <c r="C83" s="183"/>
      <c r="D83" s="183"/>
      <c r="E83" s="184"/>
      <c r="F83" s="1"/>
      <c r="G83" s="1"/>
    </row>
    <row r="84" spans="1:7" ht="24" thickBot="1" x14ac:dyDescent="0.4">
      <c r="A84" s="126" t="s">
        <v>5</v>
      </c>
      <c r="B84" s="127"/>
      <c r="C84" s="128" t="s">
        <v>6</v>
      </c>
      <c r="D84" s="129"/>
      <c r="E84" s="127"/>
      <c r="F84" s="1"/>
      <c r="G84" s="1"/>
    </row>
    <row r="85" spans="1:7" ht="24" thickBot="1" x14ac:dyDescent="0.4">
      <c r="A85" s="130" t="s">
        <v>11</v>
      </c>
      <c r="B85" s="101"/>
      <c r="C85" s="131"/>
      <c r="D85" s="129"/>
      <c r="E85" s="127"/>
      <c r="F85" s="1"/>
      <c r="G85" s="1"/>
    </row>
    <row r="86" spans="1:7" x14ac:dyDescent="0.35">
      <c r="A86" s="106" t="s">
        <v>193</v>
      </c>
      <c r="B86" s="107">
        <v>200</v>
      </c>
      <c r="C86" s="102" t="s">
        <v>73</v>
      </c>
      <c r="D86" s="141" t="s">
        <v>192</v>
      </c>
      <c r="E86" s="94" t="s">
        <v>12</v>
      </c>
      <c r="F86" s="1"/>
      <c r="G86" s="1"/>
    </row>
    <row r="87" spans="1:7" x14ac:dyDescent="0.35">
      <c r="A87" s="148" t="s">
        <v>126</v>
      </c>
      <c r="B87" s="110" t="s">
        <v>12</v>
      </c>
      <c r="C87" s="103" t="s">
        <v>98</v>
      </c>
      <c r="D87" s="144">
        <v>45</v>
      </c>
      <c r="E87" s="95" t="s">
        <v>201</v>
      </c>
      <c r="F87" s="1"/>
      <c r="G87" s="1"/>
    </row>
    <row r="88" spans="1:7" x14ac:dyDescent="0.35">
      <c r="A88" s="109" t="s">
        <v>157</v>
      </c>
      <c r="B88" s="110">
        <v>100</v>
      </c>
      <c r="C88" s="149" t="s">
        <v>160</v>
      </c>
      <c r="D88" s="150" t="s">
        <v>170</v>
      </c>
      <c r="E88" s="100">
        <v>40</v>
      </c>
      <c r="F88" s="1"/>
      <c r="G88" s="1"/>
    </row>
    <row r="89" spans="1:7" x14ac:dyDescent="0.35">
      <c r="A89" s="109" t="s">
        <v>83</v>
      </c>
      <c r="B89" s="110">
        <v>25</v>
      </c>
      <c r="C89" s="149" t="s">
        <v>64</v>
      </c>
      <c r="D89" s="150">
        <v>45</v>
      </c>
      <c r="E89" s="100">
        <v>100</v>
      </c>
      <c r="F89" s="1"/>
      <c r="G89" s="1"/>
    </row>
    <row r="90" spans="1:7" x14ac:dyDescent="0.35">
      <c r="A90" s="151" t="s">
        <v>194</v>
      </c>
      <c r="B90" s="117" t="s">
        <v>19</v>
      </c>
      <c r="C90" s="104" t="s">
        <v>67</v>
      </c>
      <c r="D90" s="142" t="s">
        <v>171</v>
      </c>
      <c r="E90" s="96" t="s">
        <v>85</v>
      </c>
      <c r="F90" s="1"/>
      <c r="G90" s="1"/>
    </row>
    <row r="91" spans="1:7" x14ac:dyDescent="0.35">
      <c r="A91" s="114" t="s">
        <v>172</v>
      </c>
      <c r="B91" s="113"/>
      <c r="C91" s="104" t="s">
        <v>65</v>
      </c>
      <c r="D91" s="142" t="s">
        <v>211</v>
      </c>
      <c r="E91" s="96">
        <v>100</v>
      </c>
      <c r="F91" s="1"/>
      <c r="G91" s="1"/>
    </row>
    <row r="92" spans="1:7" x14ac:dyDescent="0.35">
      <c r="A92" s="115" t="s">
        <v>174</v>
      </c>
      <c r="B92" s="96">
        <v>70</v>
      </c>
      <c r="C92" s="152" t="s">
        <v>70</v>
      </c>
      <c r="D92" s="145">
        <v>45</v>
      </c>
      <c r="E92" s="96" t="s">
        <v>66</v>
      </c>
      <c r="F92" s="1"/>
      <c r="G92" s="1"/>
    </row>
    <row r="93" spans="1:7" x14ac:dyDescent="0.35">
      <c r="A93" s="179"/>
      <c r="B93" s="98"/>
      <c r="C93" s="152" t="s">
        <v>209</v>
      </c>
      <c r="D93" s="180">
        <v>80</v>
      </c>
      <c r="E93" s="177" t="s">
        <v>210</v>
      </c>
      <c r="F93" s="1"/>
      <c r="G93" s="1"/>
    </row>
    <row r="94" spans="1:7" x14ac:dyDescent="0.35">
      <c r="A94" s="165"/>
      <c r="B94" s="169"/>
      <c r="C94" s="175" t="s">
        <v>89</v>
      </c>
      <c r="D94" s="142">
        <v>65</v>
      </c>
      <c r="E94" s="96">
        <v>80</v>
      </c>
      <c r="F94" s="1"/>
      <c r="G94" s="1"/>
    </row>
    <row r="95" spans="1:7" x14ac:dyDescent="0.35">
      <c r="A95" s="116" t="s">
        <v>23</v>
      </c>
      <c r="B95" s="96"/>
      <c r="C95" s="104" t="s">
        <v>151</v>
      </c>
      <c r="D95" s="142">
        <v>100</v>
      </c>
      <c r="E95" s="96">
        <v>200</v>
      </c>
      <c r="F95" s="1"/>
      <c r="G95" s="1"/>
    </row>
    <row r="96" spans="1:7" x14ac:dyDescent="0.35">
      <c r="A96" s="109" t="s">
        <v>70</v>
      </c>
      <c r="B96" s="110" t="s">
        <v>66</v>
      </c>
      <c r="C96" s="104" t="s">
        <v>71</v>
      </c>
      <c r="D96" s="142">
        <v>65</v>
      </c>
      <c r="E96" s="96" t="s">
        <v>72</v>
      </c>
      <c r="F96" s="1"/>
      <c r="G96" s="1"/>
    </row>
    <row r="97" spans="1:7" x14ac:dyDescent="0.35">
      <c r="A97" s="109" t="s">
        <v>89</v>
      </c>
      <c r="B97" s="110">
        <v>50</v>
      </c>
      <c r="C97" s="104" t="s">
        <v>88</v>
      </c>
      <c r="D97" s="142">
        <v>100</v>
      </c>
      <c r="E97" s="96">
        <v>75</v>
      </c>
      <c r="F97" s="1"/>
      <c r="G97" s="1"/>
    </row>
    <row r="98" spans="1:7" x14ac:dyDescent="0.35">
      <c r="A98" s="109" t="s">
        <v>159</v>
      </c>
      <c r="B98" s="110">
        <v>100</v>
      </c>
      <c r="C98" s="104" t="s">
        <v>152</v>
      </c>
      <c r="D98" s="142">
        <v>100</v>
      </c>
      <c r="E98" s="96">
        <v>60</v>
      </c>
      <c r="F98" s="1"/>
      <c r="G98" s="1"/>
    </row>
    <row r="99" spans="1:7" x14ac:dyDescent="0.35">
      <c r="A99" s="109" t="s">
        <v>30</v>
      </c>
      <c r="B99" s="110">
        <v>50</v>
      </c>
      <c r="C99" s="104" t="s">
        <v>80</v>
      </c>
      <c r="D99" s="142">
        <v>40</v>
      </c>
      <c r="E99" s="96">
        <v>150</v>
      </c>
      <c r="F99" s="1"/>
      <c r="G99" s="1"/>
    </row>
    <row r="100" spans="1:7" x14ac:dyDescent="0.35">
      <c r="A100" s="118" t="s">
        <v>200</v>
      </c>
      <c r="B100" s="110">
        <v>200</v>
      </c>
      <c r="C100" s="149" t="s">
        <v>166</v>
      </c>
      <c r="D100" s="142">
        <v>25</v>
      </c>
      <c r="E100" s="96">
        <v>100</v>
      </c>
      <c r="F100" s="1"/>
      <c r="G100" s="1"/>
    </row>
    <row r="101" spans="1:7" x14ac:dyDescent="0.35">
      <c r="A101" s="109" t="s">
        <v>83</v>
      </c>
      <c r="B101" s="110">
        <v>50</v>
      </c>
      <c r="C101" s="149" t="s">
        <v>82</v>
      </c>
      <c r="D101" s="142">
        <v>75</v>
      </c>
      <c r="E101" s="96">
        <v>200</v>
      </c>
      <c r="F101" s="1"/>
      <c r="G101" s="1"/>
    </row>
    <row r="102" spans="1:7" x14ac:dyDescent="0.35">
      <c r="A102" s="143" t="s">
        <v>147</v>
      </c>
      <c r="B102" s="117" t="s">
        <v>197</v>
      </c>
      <c r="C102" s="104" t="s">
        <v>140</v>
      </c>
      <c r="D102" s="142">
        <v>25</v>
      </c>
      <c r="E102" s="96">
        <v>100</v>
      </c>
      <c r="F102" s="1"/>
      <c r="G102" s="1"/>
    </row>
    <row r="103" spans="1:7" x14ac:dyDescent="0.35">
      <c r="A103" s="116" t="s">
        <v>35</v>
      </c>
      <c r="B103" s="110"/>
      <c r="C103" s="104" t="s">
        <v>30</v>
      </c>
      <c r="D103" s="142">
        <v>7</v>
      </c>
      <c r="E103" s="96">
        <v>50</v>
      </c>
      <c r="F103" s="1"/>
      <c r="G103" s="1"/>
    </row>
    <row r="104" spans="1:7" x14ac:dyDescent="0.35">
      <c r="A104" s="120" t="s">
        <v>65</v>
      </c>
      <c r="B104" s="110">
        <v>100</v>
      </c>
      <c r="C104" s="103" t="s">
        <v>200</v>
      </c>
      <c r="D104" s="144" t="s">
        <v>184</v>
      </c>
      <c r="E104" s="96">
        <v>200</v>
      </c>
      <c r="F104" s="1"/>
      <c r="G104" s="1"/>
    </row>
    <row r="105" spans="1:7" x14ac:dyDescent="0.35">
      <c r="A105" s="153" t="s">
        <v>70</v>
      </c>
      <c r="B105" s="110" t="s">
        <v>66</v>
      </c>
      <c r="C105" s="105"/>
      <c r="D105" s="142"/>
      <c r="E105" s="96"/>
      <c r="F105" s="1"/>
      <c r="G105" s="1"/>
    </row>
    <row r="106" spans="1:7" x14ac:dyDescent="0.35">
      <c r="A106" s="118" t="s">
        <v>200</v>
      </c>
      <c r="B106" s="96">
        <v>200</v>
      </c>
      <c r="C106" s="176" t="s">
        <v>40</v>
      </c>
      <c r="D106" s="142">
        <v>8</v>
      </c>
      <c r="E106" s="96" t="s">
        <v>12</v>
      </c>
      <c r="F106" s="1"/>
      <c r="G106" s="1"/>
    </row>
    <row r="107" spans="1:7" x14ac:dyDescent="0.35">
      <c r="A107" s="118" t="s">
        <v>83</v>
      </c>
      <c r="B107" s="96">
        <v>25</v>
      </c>
      <c r="C107" s="104" t="s">
        <v>43</v>
      </c>
      <c r="D107" s="142">
        <v>3</v>
      </c>
      <c r="E107" s="96">
        <v>10</v>
      </c>
      <c r="F107" s="1"/>
      <c r="G107" s="1"/>
    </row>
    <row r="108" spans="1:7" x14ac:dyDescent="0.35">
      <c r="A108" s="118"/>
      <c r="B108" s="96"/>
      <c r="C108" s="104" t="s">
        <v>14</v>
      </c>
      <c r="D108" s="142">
        <v>3</v>
      </c>
      <c r="E108" s="96">
        <v>25</v>
      </c>
      <c r="F108" s="1"/>
      <c r="G108" s="1"/>
    </row>
    <row r="109" spans="1:7" x14ac:dyDescent="0.35">
      <c r="A109" s="116"/>
      <c r="B109" s="113" t="s">
        <v>155</v>
      </c>
      <c r="C109" s="175" t="s">
        <v>168</v>
      </c>
      <c r="D109" s="142">
        <v>4</v>
      </c>
      <c r="E109" s="96">
        <v>25</v>
      </c>
      <c r="F109" s="1"/>
      <c r="G109" s="1"/>
    </row>
    <row r="110" spans="1:7" x14ac:dyDescent="0.35">
      <c r="A110" s="116" t="s">
        <v>44</v>
      </c>
      <c r="B110" s="110"/>
      <c r="C110" s="104" t="s">
        <v>156</v>
      </c>
      <c r="D110" s="142">
        <v>38</v>
      </c>
      <c r="E110" s="96">
        <v>500</v>
      </c>
      <c r="F110" s="1"/>
      <c r="G110" s="1"/>
    </row>
    <row r="111" spans="1:7" x14ac:dyDescent="0.35">
      <c r="A111" s="109" t="s">
        <v>89</v>
      </c>
      <c r="B111" s="110">
        <v>50</v>
      </c>
      <c r="C111" s="104" t="s">
        <v>135</v>
      </c>
      <c r="D111" s="111">
        <v>30</v>
      </c>
      <c r="E111" s="96">
        <v>200</v>
      </c>
      <c r="F111" s="1"/>
      <c r="G111" s="1"/>
    </row>
    <row r="112" spans="1:7" x14ac:dyDescent="0.35">
      <c r="A112" s="109" t="s">
        <v>159</v>
      </c>
      <c r="B112" s="110">
        <v>100</v>
      </c>
      <c r="C112" s="104" t="s">
        <v>136</v>
      </c>
      <c r="D112" s="111">
        <v>20</v>
      </c>
      <c r="E112" s="96">
        <v>200</v>
      </c>
      <c r="F112" s="1"/>
      <c r="G112" s="1"/>
    </row>
    <row r="113" spans="1:7" x14ac:dyDescent="0.35">
      <c r="A113" s="109" t="s">
        <v>30</v>
      </c>
      <c r="B113" s="110">
        <v>50</v>
      </c>
      <c r="C113" s="104" t="s">
        <v>203</v>
      </c>
      <c r="D113" s="111">
        <v>10</v>
      </c>
      <c r="E113" s="96">
        <v>200</v>
      </c>
      <c r="F113" s="1"/>
      <c r="G113" s="1"/>
    </row>
    <row r="114" spans="1:7" x14ac:dyDescent="0.35">
      <c r="A114" s="118" t="s">
        <v>200</v>
      </c>
      <c r="B114" s="96">
        <v>200</v>
      </c>
      <c r="C114" s="104" t="s">
        <v>137</v>
      </c>
      <c r="D114" s="111">
        <v>15</v>
      </c>
      <c r="E114" s="96">
        <v>200</v>
      </c>
      <c r="F114" s="1"/>
      <c r="G114" s="1"/>
    </row>
    <row r="115" spans="1:7" x14ac:dyDescent="0.35">
      <c r="A115" s="118" t="s">
        <v>14</v>
      </c>
      <c r="B115" s="96">
        <v>25</v>
      </c>
      <c r="C115" s="105" t="s">
        <v>144</v>
      </c>
      <c r="D115" s="111">
        <v>40</v>
      </c>
      <c r="E115" s="96">
        <v>200</v>
      </c>
      <c r="F115" s="1"/>
      <c r="G115" s="1"/>
    </row>
    <row r="116" spans="1:7" x14ac:dyDescent="0.35">
      <c r="A116" s="120"/>
      <c r="B116" s="113" t="s">
        <v>198</v>
      </c>
      <c r="C116" s="104" t="s">
        <v>138</v>
      </c>
      <c r="D116" s="111">
        <v>30</v>
      </c>
      <c r="E116" s="96">
        <v>200</v>
      </c>
      <c r="F116" s="1"/>
      <c r="G116" s="1"/>
    </row>
    <row r="117" spans="1:7" x14ac:dyDescent="0.35">
      <c r="A117" s="116" t="s">
        <v>47</v>
      </c>
      <c r="B117" s="96"/>
      <c r="C117" s="166"/>
      <c r="D117" s="166"/>
      <c r="E117" s="166"/>
      <c r="F117" s="1"/>
      <c r="G117" s="1"/>
    </row>
    <row r="118" spans="1:7" x14ac:dyDescent="0.35">
      <c r="A118" s="109" t="s">
        <v>68</v>
      </c>
      <c r="B118" s="110">
        <v>200</v>
      </c>
      <c r="C118" s="166"/>
      <c r="D118" s="166"/>
      <c r="E118" s="166"/>
      <c r="F118" s="1"/>
      <c r="G118" s="1"/>
    </row>
    <row r="119" spans="1:7" x14ac:dyDescent="0.35">
      <c r="A119" s="118" t="s">
        <v>101</v>
      </c>
      <c r="B119" s="110">
        <v>60</v>
      </c>
      <c r="C119" s="104"/>
      <c r="D119" s="154"/>
      <c r="E119" s="96"/>
      <c r="F119" s="1"/>
      <c r="G119" s="1"/>
    </row>
    <row r="120" spans="1:7" x14ac:dyDescent="0.35">
      <c r="A120" s="165"/>
      <c r="B120" s="113" t="s">
        <v>54</v>
      </c>
      <c r="C120" s="166"/>
      <c r="D120" s="166"/>
      <c r="E120" s="166"/>
      <c r="F120" s="1"/>
      <c r="G120" s="1"/>
    </row>
    <row r="121" spans="1:7" x14ac:dyDescent="0.35">
      <c r="A121" s="165"/>
      <c r="B121" s="166"/>
      <c r="C121" s="166"/>
      <c r="D121" s="166"/>
      <c r="E121" s="166"/>
      <c r="F121" s="1"/>
      <c r="G121" s="1"/>
    </row>
    <row r="122" spans="1:7" x14ac:dyDescent="0.35">
      <c r="A122" s="165"/>
      <c r="B122" s="166"/>
      <c r="C122" s="166"/>
      <c r="D122" s="166"/>
      <c r="E122" s="166"/>
      <c r="F122" s="1"/>
      <c r="G122" s="1"/>
    </row>
    <row r="123" spans="1:7" x14ac:dyDescent="0.35">
      <c r="A123" s="173"/>
      <c r="B123" s="166"/>
      <c r="C123" s="166"/>
      <c r="D123" s="166"/>
      <c r="E123" s="166"/>
      <c r="F123" s="1"/>
      <c r="G123" s="1"/>
    </row>
    <row r="124" spans="1:7" x14ac:dyDescent="0.35">
      <c r="A124" s="119"/>
      <c r="B124" s="113"/>
      <c r="C124" s="104"/>
      <c r="D124" s="154"/>
      <c r="E124" s="96"/>
      <c r="F124" s="1"/>
      <c r="G124" s="1"/>
    </row>
    <row r="125" spans="1:7" x14ac:dyDescent="0.35">
      <c r="A125" s="155"/>
      <c r="B125" s="103"/>
      <c r="C125" s="104"/>
      <c r="D125" s="104"/>
      <c r="E125" s="96"/>
      <c r="F125" s="1"/>
      <c r="G125" s="1"/>
    </row>
    <row r="126" spans="1:7" x14ac:dyDescent="0.35">
      <c r="A126" s="132"/>
      <c r="B126" s="110"/>
      <c r="C126" s="104"/>
      <c r="D126" s="104"/>
      <c r="E126" s="96"/>
      <c r="F126" s="1"/>
      <c r="G126" s="1"/>
    </row>
    <row r="127" spans="1:7" x14ac:dyDescent="0.35">
      <c r="A127" s="109"/>
      <c r="B127" s="110"/>
      <c r="C127" s="104"/>
      <c r="D127" s="113"/>
      <c r="E127" s="96"/>
      <c r="F127" s="1"/>
      <c r="G127" s="1"/>
    </row>
    <row r="128" spans="1:7" x14ac:dyDescent="0.35">
      <c r="A128" s="147"/>
      <c r="B128" s="113"/>
      <c r="C128" s="103"/>
      <c r="D128" s="113"/>
      <c r="E128" s="96"/>
      <c r="F128" s="1"/>
      <c r="G128" s="1"/>
    </row>
    <row r="129" spans="1:7" x14ac:dyDescent="0.35">
      <c r="A129" s="132"/>
      <c r="B129" s="110"/>
      <c r="C129" s="103"/>
      <c r="D129" s="113"/>
      <c r="E129" s="96"/>
      <c r="F129" s="1"/>
      <c r="G129" s="1"/>
    </row>
    <row r="130" spans="1:7" x14ac:dyDescent="0.35">
      <c r="A130" s="109"/>
      <c r="B130" s="110"/>
      <c r="C130" s="103"/>
      <c r="D130" s="113"/>
      <c r="E130" s="96"/>
      <c r="F130" s="1"/>
      <c r="G130" s="1"/>
    </row>
    <row r="131" spans="1:7" x14ac:dyDescent="0.35">
      <c r="A131" s="120"/>
      <c r="B131" s="96"/>
      <c r="C131" s="104"/>
      <c r="D131" s="104"/>
      <c r="E131" s="96"/>
      <c r="F131" s="1"/>
      <c r="G131" s="1"/>
    </row>
    <row r="132" spans="1:7" x14ac:dyDescent="0.35">
      <c r="A132" s="120"/>
      <c r="B132" s="96"/>
      <c r="C132" s="104"/>
      <c r="D132" s="104"/>
      <c r="E132" s="96"/>
      <c r="F132" s="1"/>
      <c r="G132" s="1"/>
    </row>
    <row r="133" spans="1:7" ht="24" thickBot="1" x14ac:dyDescent="0.4">
      <c r="A133" s="133"/>
      <c r="B133" s="134"/>
      <c r="C133" s="135"/>
      <c r="D133" s="135"/>
      <c r="E133" s="134"/>
      <c r="F133" s="1"/>
      <c r="G133" s="1"/>
    </row>
    <row r="134" spans="1:7" x14ac:dyDescent="0.35">
      <c r="A134" s="137"/>
      <c r="B134" s="138"/>
      <c r="C134" s="137"/>
      <c r="D134" s="137"/>
      <c r="E134" s="138"/>
      <c r="F134" s="1"/>
      <c r="G134" s="1"/>
    </row>
    <row r="135" spans="1:7" x14ac:dyDescent="0.35">
      <c r="A135" s="137"/>
      <c r="B135" s="138"/>
      <c r="C135" s="140" t="s">
        <v>57</v>
      </c>
      <c r="D135" s="137"/>
      <c r="E135" s="138"/>
      <c r="F135" s="1"/>
      <c r="G135" s="1"/>
    </row>
    <row r="136" spans="1:7" x14ac:dyDescent="0.35">
      <c r="A136" s="137"/>
      <c r="B136" s="138"/>
      <c r="C136" s="140" t="s">
        <v>58</v>
      </c>
      <c r="D136" s="137"/>
      <c r="E136" s="138"/>
      <c r="F136" s="1"/>
      <c r="G136" s="1"/>
    </row>
    <row r="137" spans="1:7" x14ac:dyDescent="0.35">
      <c r="A137" s="137"/>
      <c r="B137" s="138"/>
      <c r="C137" s="140" t="s">
        <v>59</v>
      </c>
      <c r="D137" s="137"/>
      <c r="E137" s="138"/>
      <c r="F137" s="1"/>
      <c r="G137" s="1"/>
    </row>
    <row r="138" spans="1:7" x14ac:dyDescent="0.35">
      <c r="A138" s="137"/>
      <c r="B138" s="138"/>
      <c r="C138" s="137"/>
      <c r="D138" s="137"/>
      <c r="E138" s="138"/>
      <c r="F138" s="1"/>
      <c r="G138" s="1"/>
    </row>
    <row r="139" spans="1:7" x14ac:dyDescent="0.35">
      <c r="A139" s="137"/>
      <c r="B139" s="138"/>
      <c r="C139" s="137"/>
      <c r="D139" s="137"/>
      <c r="E139" s="138"/>
      <c r="F139" s="1"/>
      <c r="G139" s="1"/>
    </row>
    <row r="140" spans="1:7" x14ac:dyDescent="0.35">
      <c r="A140" s="137"/>
      <c r="B140" s="138"/>
      <c r="C140" s="137"/>
      <c r="D140" s="137"/>
      <c r="E140" s="138"/>
      <c r="F140" s="1"/>
      <c r="G140" s="1"/>
    </row>
    <row r="141" spans="1:7" x14ac:dyDescent="0.35">
      <c r="A141" s="137"/>
      <c r="B141" s="138"/>
      <c r="C141" s="137"/>
      <c r="D141" s="137"/>
      <c r="E141" s="138"/>
      <c r="F141" s="1"/>
      <c r="G141" s="1"/>
    </row>
    <row r="142" spans="1:7" x14ac:dyDescent="0.35">
      <c r="A142" s="137"/>
      <c r="B142" s="138"/>
      <c r="C142" s="137"/>
      <c r="D142" s="137"/>
      <c r="E142" s="138"/>
      <c r="F142" s="1"/>
      <c r="G142" s="1"/>
    </row>
    <row r="143" spans="1:7" x14ac:dyDescent="0.35">
      <c r="A143" s="137"/>
      <c r="B143" s="138"/>
      <c r="C143" s="137"/>
      <c r="D143" s="137"/>
      <c r="E143" s="138"/>
      <c r="F143" s="1"/>
      <c r="G143" s="1"/>
    </row>
    <row r="144" spans="1:7" x14ac:dyDescent="0.35">
      <c r="A144" s="137"/>
      <c r="B144" s="138"/>
      <c r="C144" s="137"/>
      <c r="D144" s="137"/>
      <c r="E144" s="138"/>
      <c r="F144" s="1"/>
      <c r="G144" s="1"/>
    </row>
    <row r="145" spans="1:7" x14ac:dyDescent="0.35">
      <c r="A145" s="137"/>
      <c r="B145" s="138"/>
      <c r="C145" s="137"/>
      <c r="D145" s="137"/>
      <c r="E145" s="138"/>
      <c r="F145" s="1"/>
      <c r="G145" s="1"/>
    </row>
    <row r="146" spans="1:7" x14ac:dyDescent="0.35">
      <c r="A146" s="137"/>
      <c r="B146" s="138"/>
      <c r="C146" s="137"/>
      <c r="D146" s="137"/>
      <c r="E146" s="138"/>
      <c r="F146" s="1"/>
      <c r="G146" s="1"/>
    </row>
    <row r="147" spans="1:7" x14ac:dyDescent="0.35">
      <c r="A147" s="137"/>
      <c r="B147" s="138"/>
      <c r="C147" s="137"/>
      <c r="D147" s="137"/>
      <c r="E147" s="138"/>
      <c r="F147" s="1"/>
      <c r="G147" s="1"/>
    </row>
    <row r="148" spans="1:7" x14ac:dyDescent="0.35">
      <c r="A148" s="137"/>
      <c r="B148" s="138"/>
      <c r="C148" s="137"/>
      <c r="D148" s="137"/>
      <c r="E148" s="138"/>
      <c r="F148" s="1"/>
      <c r="G148" s="1"/>
    </row>
    <row r="149" spans="1:7" x14ac:dyDescent="0.35">
      <c r="A149" s="137"/>
      <c r="B149" s="138"/>
      <c r="C149" s="137"/>
      <c r="D149" s="137"/>
      <c r="E149" s="138"/>
      <c r="F149" s="1"/>
      <c r="G149" s="1"/>
    </row>
    <row r="150" spans="1:7" x14ac:dyDescent="0.35">
      <c r="A150" s="137"/>
      <c r="B150" s="138"/>
      <c r="C150" s="137"/>
      <c r="D150" s="137"/>
      <c r="E150" s="138"/>
      <c r="F150" s="1"/>
      <c r="G150" s="1"/>
    </row>
    <row r="151" spans="1:7" x14ac:dyDescent="0.35">
      <c r="A151" s="137"/>
      <c r="B151" s="138"/>
      <c r="C151" s="137"/>
      <c r="D151" s="137"/>
      <c r="E151" s="138"/>
      <c r="F151" s="1"/>
      <c r="G151" s="1"/>
    </row>
    <row r="152" spans="1:7" x14ac:dyDescent="0.35">
      <c r="A152" s="137"/>
      <c r="B152" s="138"/>
      <c r="C152" s="137"/>
      <c r="D152" s="137"/>
      <c r="E152" s="138"/>
      <c r="F152" s="1"/>
      <c r="G152" s="1"/>
    </row>
    <row r="153" spans="1:7" x14ac:dyDescent="0.35">
      <c r="A153" s="137"/>
      <c r="B153" s="138"/>
      <c r="C153" s="137"/>
      <c r="D153" s="137"/>
      <c r="E153" s="138"/>
      <c r="F153" s="1"/>
      <c r="G153" s="1"/>
    </row>
    <row r="154" spans="1:7" x14ac:dyDescent="0.35">
      <c r="A154" s="137"/>
      <c r="B154" s="138"/>
      <c r="C154" s="137"/>
      <c r="D154" s="137"/>
      <c r="E154" s="138"/>
      <c r="F154" s="1"/>
      <c r="G154" s="1"/>
    </row>
    <row r="155" spans="1:7" x14ac:dyDescent="0.35">
      <c r="A155" s="137"/>
      <c r="B155" s="138"/>
      <c r="C155" s="137"/>
      <c r="D155" s="137"/>
      <c r="E155" s="138"/>
      <c r="F155" s="1"/>
      <c r="G155" s="1"/>
    </row>
    <row r="156" spans="1:7" x14ac:dyDescent="0.35">
      <c r="A156" s="137"/>
      <c r="B156" s="138"/>
      <c r="C156" s="137"/>
      <c r="D156" s="137"/>
      <c r="E156" s="138"/>
      <c r="F156" s="1"/>
      <c r="G156" s="1"/>
    </row>
    <row r="157" spans="1:7" x14ac:dyDescent="0.35">
      <c r="A157" s="137"/>
      <c r="B157" s="138"/>
      <c r="C157" s="137"/>
      <c r="D157" s="137"/>
      <c r="E157" s="138"/>
      <c r="F157" s="1"/>
      <c r="G157" s="1"/>
    </row>
    <row r="158" spans="1:7" x14ac:dyDescent="0.35">
      <c r="A158" s="137"/>
      <c r="B158" s="138"/>
      <c r="C158" s="137"/>
      <c r="D158" s="137"/>
      <c r="E158" s="138"/>
      <c r="F158" s="1"/>
      <c r="G158" s="1"/>
    </row>
    <row r="159" spans="1:7" x14ac:dyDescent="0.35">
      <c r="A159" s="137"/>
      <c r="B159" s="138"/>
      <c r="C159" s="137"/>
      <c r="D159" s="137"/>
      <c r="E159" s="138"/>
      <c r="F159" s="1"/>
      <c r="G159" s="1"/>
    </row>
    <row r="160" spans="1:7" x14ac:dyDescent="0.35">
      <c r="A160" s="137"/>
      <c r="B160" s="138"/>
      <c r="C160" s="137"/>
      <c r="D160" s="137"/>
      <c r="E160" s="138"/>
      <c r="F160" s="1"/>
      <c r="G160" s="1"/>
    </row>
    <row r="161" spans="1:7" x14ac:dyDescent="0.35">
      <c r="A161" s="137"/>
      <c r="B161" s="138"/>
      <c r="C161" s="137"/>
      <c r="D161" s="137"/>
      <c r="E161" s="138"/>
      <c r="F161" s="1"/>
      <c r="G161" s="1"/>
    </row>
    <row r="162" spans="1:7" x14ac:dyDescent="0.35">
      <c r="A162" s="137"/>
      <c r="B162" s="138"/>
      <c r="C162" s="137"/>
      <c r="D162" s="137"/>
      <c r="E162" s="138"/>
      <c r="F162" s="1"/>
      <c r="G162" s="1"/>
    </row>
    <row r="163" spans="1:7" x14ac:dyDescent="0.35">
      <c r="A163" s="137"/>
      <c r="B163" s="138"/>
      <c r="C163" s="137"/>
      <c r="D163" s="137"/>
      <c r="E163" s="138"/>
      <c r="F163" s="1"/>
      <c r="G163" s="1"/>
    </row>
    <row r="164" spans="1:7" x14ac:dyDescent="0.35">
      <c r="A164" s="137"/>
      <c r="B164" s="138"/>
      <c r="C164" s="137"/>
      <c r="D164" s="137"/>
      <c r="E164" s="138"/>
      <c r="F164" s="1"/>
      <c r="G164" s="1"/>
    </row>
    <row r="165" spans="1:7" x14ac:dyDescent="0.35">
      <c r="A165" s="137"/>
      <c r="B165" s="138"/>
      <c r="C165" s="137"/>
      <c r="D165" s="137"/>
      <c r="E165" s="138"/>
      <c r="F165" s="1"/>
      <c r="G165" s="1"/>
    </row>
    <row r="166" spans="1:7" x14ac:dyDescent="0.35">
      <c r="A166" s="137"/>
      <c r="B166" s="138"/>
      <c r="C166" s="137"/>
      <c r="D166" s="137"/>
      <c r="E166" s="138"/>
      <c r="F166" s="1"/>
      <c r="G166" s="1"/>
    </row>
    <row r="167" spans="1:7" x14ac:dyDescent="0.35">
      <c r="A167" s="137"/>
      <c r="B167" s="138"/>
      <c r="C167" s="137"/>
      <c r="D167" s="137"/>
      <c r="E167" s="138"/>
      <c r="F167" s="1"/>
      <c r="G167" s="1"/>
    </row>
    <row r="168" spans="1:7" ht="24" thickBot="1" x14ac:dyDescent="0.4">
      <c r="A168" s="137"/>
      <c r="B168" s="138"/>
      <c r="C168" s="137"/>
      <c r="D168" s="137"/>
      <c r="E168" s="138"/>
      <c r="F168" s="1"/>
      <c r="G168" s="1"/>
    </row>
    <row r="169" spans="1:7" ht="70.5" thickBot="1" x14ac:dyDescent="0.35">
      <c r="A169" s="121" t="s">
        <v>0</v>
      </c>
      <c r="B169" s="122" t="s">
        <v>1</v>
      </c>
      <c r="C169" s="123" t="s">
        <v>2</v>
      </c>
      <c r="D169" s="124" t="s">
        <v>3</v>
      </c>
      <c r="E169" s="125" t="s">
        <v>1</v>
      </c>
      <c r="F169" s="1"/>
      <c r="G169" s="1"/>
    </row>
    <row r="170" spans="1:7" ht="24" thickBot="1" x14ac:dyDescent="0.4">
      <c r="A170" s="182" t="s">
        <v>214</v>
      </c>
      <c r="B170" s="183"/>
      <c r="C170" s="183"/>
      <c r="D170" s="183"/>
      <c r="E170" s="184"/>
      <c r="F170" s="1"/>
      <c r="G170" s="1"/>
    </row>
    <row r="171" spans="1:7" ht="24" thickBot="1" x14ac:dyDescent="0.4">
      <c r="A171" s="126" t="s">
        <v>5</v>
      </c>
      <c r="B171" s="127"/>
      <c r="C171" s="128" t="s">
        <v>6</v>
      </c>
      <c r="D171" s="129"/>
      <c r="E171" s="127"/>
      <c r="F171" s="1"/>
      <c r="G171" s="1"/>
    </row>
    <row r="172" spans="1:7" ht="24" thickBot="1" x14ac:dyDescent="0.4">
      <c r="A172" s="128" t="s">
        <v>11</v>
      </c>
      <c r="B172" s="127"/>
      <c r="C172" s="129"/>
      <c r="D172" s="129"/>
      <c r="E172" s="127"/>
      <c r="F172" s="1"/>
      <c r="G172" s="1"/>
    </row>
    <row r="173" spans="1:7" x14ac:dyDescent="0.35">
      <c r="A173" s="102" t="s">
        <v>179</v>
      </c>
      <c r="B173" s="107" t="s">
        <v>12</v>
      </c>
      <c r="C173" s="102" t="s">
        <v>179</v>
      </c>
      <c r="D173" s="156" t="s">
        <v>180</v>
      </c>
      <c r="E173" s="108" t="s">
        <v>12</v>
      </c>
      <c r="F173" s="1"/>
      <c r="G173" s="1"/>
    </row>
    <row r="174" spans="1:7" x14ac:dyDescent="0.35">
      <c r="A174" s="170" t="s">
        <v>169</v>
      </c>
      <c r="B174" s="164">
        <v>95</v>
      </c>
      <c r="C174" s="149" t="s">
        <v>161</v>
      </c>
      <c r="D174" s="142" t="s">
        <v>186</v>
      </c>
      <c r="E174" s="112">
        <v>150</v>
      </c>
      <c r="F174" s="1"/>
      <c r="G174" s="1"/>
    </row>
    <row r="175" spans="1:7" x14ac:dyDescent="0.35">
      <c r="A175" s="149" t="s">
        <v>168</v>
      </c>
      <c r="B175" s="164">
        <v>25</v>
      </c>
      <c r="C175" s="149" t="s">
        <v>16</v>
      </c>
      <c r="D175" s="142" t="s">
        <v>187</v>
      </c>
      <c r="E175" s="112">
        <v>55</v>
      </c>
      <c r="F175" s="1"/>
      <c r="G175" s="1"/>
    </row>
    <row r="176" spans="1:7" x14ac:dyDescent="0.35">
      <c r="A176" s="157" t="s">
        <v>40</v>
      </c>
      <c r="B176" s="110" t="s">
        <v>12</v>
      </c>
      <c r="C176" s="104" t="s">
        <v>125</v>
      </c>
      <c r="D176" s="142" t="s">
        <v>189</v>
      </c>
      <c r="E176" s="112">
        <v>100</v>
      </c>
      <c r="F176" s="1"/>
      <c r="G176" s="1"/>
    </row>
    <row r="177" spans="1:7" x14ac:dyDescent="0.35">
      <c r="A177" s="161" t="s">
        <v>195</v>
      </c>
      <c r="B177" s="117" t="s">
        <v>19</v>
      </c>
      <c r="C177" s="104" t="s">
        <v>133</v>
      </c>
      <c r="D177" s="142" t="s">
        <v>188</v>
      </c>
      <c r="E177" s="112">
        <v>100</v>
      </c>
      <c r="F177" s="1"/>
      <c r="G177" s="1"/>
    </row>
    <row r="178" spans="1:7" x14ac:dyDescent="0.35">
      <c r="A178" s="157"/>
      <c r="B178" s="110"/>
      <c r="C178" s="103" t="s">
        <v>74</v>
      </c>
      <c r="D178" s="111" t="s">
        <v>189</v>
      </c>
      <c r="E178" s="112">
        <v>100</v>
      </c>
      <c r="F178" s="1"/>
      <c r="G178" s="1"/>
    </row>
    <row r="179" spans="1:7" x14ac:dyDescent="0.35">
      <c r="A179" s="161"/>
      <c r="B179" s="117"/>
      <c r="C179" s="103" t="s">
        <v>190</v>
      </c>
      <c r="D179" s="111">
        <v>70</v>
      </c>
      <c r="E179" s="112">
        <v>100</v>
      </c>
      <c r="F179" s="1"/>
      <c r="G179" s="1"/>
    </row>
    <row r="180" spans="1:7" x14ac:dyDescent="0.35">
      <c r="A180" s="113" t="s">
        <v>172</v>
      </c>
      <c r="B180" s="110"/>
      <c r="C180" s="103" t="s">
        <v>132</v>
      </c>
      <c r="D180" s="111">
        <v>45</v>
      </c>
      <c r="E180" s="112" t="s">
        <v>66</v>
      </c>
      <c r="F180" s="1"/>
      <c r="G180" s="1"/>
    </row>
    <row r="181" spans="1:7" x14ac:dyDescent="0.35">
      <c r="A181" s="157" t="s">
        <v>173</v>
      </c>
      <c r="B181" s="171">
        <v>60</v>
      </c>
      <c r="C181" s="152" t="s">
        <v>128</v>
      </c>
      <c r="D181" s="111">
        <v>80</v>
      </c>
      <c r="E181" s="112">
        <v>80</v>
      </c>
      <c r="F181" s="1"/>
      <c r="G181" s="1"/>
    </row>
    <row r="182" spans="1:7" x14ac:dyDescent="0.35">
      <c r="A182" s="161"/>
      <c r="B182" s="117"/>
      <c r="C182" s="104" t="s">
        <v>24</v>
      </c>
      <c r="D182" s="111">
        <v>75</v>
      </c>
      <c r="E182" s="112">
        <v>70</v>
      </c>
      <c r="F182" s="1"/>
      <c r="G182" s="1"/>
    </row>
    <row r="183" spans="1:7" x14ac:dyDescent="0.35">
      <c r="A183" s="113" t="s">
        <v>23</v>
      </c>
      <c r="B183" s="96"/>
      <c r="C183" s="104" t="s">
        <v>75</v>
      </c>
      <c r="D183" s="111">
        <v>110</v>
      </c>
      <c r="E183" s="112" t="s">
        <v>72</v>
      </c>
      <c r="F183" s="1"/>
      <c r="G183" s="1"/>
    </row>
    <row r="184" spans="1:7" x14ac:dyDescent="0.35">
      <c r="A184" s="103" t="s">
        <v>132</v>
      </c>
      <c r="B184" s="110" t="s">
        <v>66</v>
      </c>
      <c r="C184" s="103" t="s">
        <v>175</v>
      </c>
      <c r="D184" s="111" t="s">
        <v>189</v>
      </c>
      <c r="E184" s="112" t="s">
        <v>72</v>
      </c>
      <c r="F184" s="1"/>
      <c r="G184" s="1"/>
    </row>
    <row r="185" spans="1:7" x14ac:dyDescent="0.35">
      <c r="A185" s="103" t="s">
        <v>175</v>
      </c>
      <c r="B185" s="110" t="s">
        <v>72</v>
      </c>
      <c r="C185" s="103" t="s">
        <v>183</v>
      </c>
      <c r="D185" s="111">
        <v>40</v>
      </c>
      <c r="E185" s="112">
        <v>150</v>
      </c>
      <c r="F185" s="1"/>
      <c r="G185" s="1"/>
    </row>
    <row r="186" spans="1:7" x14ac:dyDescent="0.35">
      <c r="A186" s="103" t="s">
        <v>29</v>
      </c>
      <c r="B186" s="110">
        <v>100</v>
      </c>
      <c r="C186" s="103" t="s">
        <v>29</v>
      </c>
      <c r="D186" s="111" t="s">
        <v>184</v>
      </c>
      <c r="E186" s="112">
        <v>100</v>
      </c>
      <c r="F186" s="1"/>
      <c r="G186" s="1"/>
    </row>
    <row r="187" spans="1:7" x14ac:dyDescent="0.35">
      <c r="A187" s="103" t="s">
        <v>83</v>
      </c>
      <c r="B187" s="110">
        <v>25</v>
      </c>
      <c r="C187" s="104" t="s">
        <v>30</v>
      </c>
      <c r="D187" s="111">
        <v>7</v>
      </c>
      <c r="E187" s="112">
        <v>50</v>
      </c>
      <c r="F187" s="1"/>
      <c r="G187" s="1"/>
    </row>
    <row r="188" spans="1:7" x14ac:dyDescent="0.35">
      <c r="A188" s="103" t="s">
        <v>185</v>
      </c>
      <c r="B188" s="110" t="s">
        <v>129</v>
      </c>
      <c r="C188" s="105" t="s">
        <v>40</v>
      </c>
      <c r="D188" s="111">
        <v>8</v>
      </c>
      <c r="E188" s="112" t="s">
        <v>12</v>
      </c>
      <c r="F188" s="1"/>
      <c r="G188" s="1"/>
    </row>
    <row r="189" spans="1:7" x14ac:dyDescent="0.35">
      <c r="A189" s="157"/>
      <c r="B189" s="110"/>
      <c r="C189" s="105"/>
      <c r="D189" s="111"/>
      <c r="E189" s="112"/>
      <c r="F189" s="1"/>
      <c r="G189" s="1"/>
    </row>
    <row r="190" spans="1:7" x14ac:dyDescent="0.35">
      <c r="A190" s="161" t="s">
        <v>100</v>
      </c>
      <c r="B190" s="117" t="s">
        <v>197</v>
      </c>
      <c r="C190" s="157" t="s">
        <v>153</v>
      </c>
      <c r="D190" s="111">
        <v>7</v>
      </c>
      <c r="E190" s="112" t="s">
        <v>12</v>
      </c>
      <c r="F190" s="1"/>
      <c r="G190" s="1"/>
    </row>
    <row r="191" spans="1:7" x14ac:dyDescent="0.35">
      <c r="A191" s="103"/>
      <c r="B191" s="96"/>
      <c r="C191" s="157" t="s">
        <v>154</v>
      </c>
      <c r="D191" s="111" t="s">
        <v>184</v>
      </c>
      <c r="E191" s="112">
        <v>200</v>
      </c>
      <c r="F191" s="1"/>
      <c r="G191" s="1"/>
    </row>
    <row r="192" spans="1:7" x14ac:dyDescent="0.35">
      <c r="A192" s="113" t="s">
        <v>35</v>
      </c>
      <c r="B192" s="96"/>
      <c r="C192" s="104" t="s">
        <v>43</v>
      </c>
      <c r="D192" s="111">
        <v>3</v>
      </c>
      <c r="E192" s="112">
        <v>10</v>
      </c>
      <c r="F192" s="1"/>
      <c r="G192" s="1"/>
    </row>
    <row r="193" spans="1:7" x14ac:dyDescent="0.35">
      <c r="A193" s="103" t="s">
        <v>133</v>
      </c>
      <c r="B193" s="110">
        <v>100</v>
      </c>
      <c r="C193" s="104" t="s">
        <v>14</v>
      </c>
      <c r="D193" s="111">
        <v>3</v>
      </c>
      <c r="E193" s="112">
        <v>25</v>
      </c>
      <c r="F193" s="1"/>
      <c r="G193" s="1"/>
    </row>
    <row r="194" spans="1:7" x14ac:dyDescent="0.35">
      <c r="A194" s="103" t="s">
        <v>132</v>
      </c>
      <c r="B194" s="110" t="s">
        <v>66</v>
      </c>
      <c r="C194" s="175" t="s">
        <v>168</v>
      </c>
      <c r="D194" s="111">
        <v>4</v>
      </c>
      <c r="E194" s="112">
        <v>25</v>
      </c>
      <c r="F194" s="1"/>
      <c r="G194" s="1"/>
    </row>
    <row r="195" spans="1:7" x14ac:dyDescent="0.35">
      <c r="A195" s="103" t="s">
        <v>130</v>
      </c>
      <c r="B195" s="110" t="s">
        <v>129</v>
      </c>
      <c r="C195" s="104" t="s">
        <v>156</v>
      </c>
      <c r="D195" s="111">
        <v>38</v>
      </c>
      <c r="E195" s="112">
        <v>500</v>
      </c>
      <c r="F195" s="1"/>
      <c r="G195" s="1"/>
    </row>
    <row r="196" spans="1:7" x14ac:dyDescent="0.35">
      <c r="A196" s="105" t="s">
        <v>14</v>
      </c>
      <c r="B196" s="96">
        <v>25</v>
      </c>
      <c r="C196" s="104" t="s">
        <v>135</v>
      </c>
      <c r="D196" s="111">
        <v>30</v>
      </c>
      <c r="E196" s="112">
        <v>200</v>
      </c>
      <c r="F196" s="1"/>
      <c r="G196" s="1"/>
    </row>
    <row r="197" spans="1:7" x14ac:dyDescent="0.35">
      <c r="A197" s="104"/>
      <c r="B197" s="113" t="s">
        <v>155</v>
      </c>
      <c r="C197" s="104" t="s">
        <v>136</v>
      </c>
      <c r="D197" s="111">
        <v>20</v>
      </c>
      <c r="E197" s="112">
        <v>200</v>
      </c>
      <c r="F197" s="1"/>
      <c r="G197" s="1"/>
    </row>
    <row r="198" spans="1:7" x14ac:dyDescent="0.35">
      <c r="A198" s="113" t="s">
        <v>44</v>
      </c>
      <c r="B198" s="96"/>
      <c r="C198" s="104" t="s">
        <v>203</v>
      </c>
      <c r="D198" s="111">
        <v>10</v>
      </c>
      <c r="E198" s="112">
        <v>200</v>
      </c>
      <c r="F198" s="1"/>
      <c r="G198" s="1"/>
    </row>
    <row r="199" spans="1:7" x14ac:dyDescent="0.35">
      <c r="A199" s="103" t="s">
        <v>175</v>
      </c>
      <c r="B199" s="110" t="s">
        <v>72</v>
      </c>
      <c r="C199" s="104" t="s">
        <v>137</v>
      </c>
      <c r="D199" s="111">
        <v>15</v>
      </c>
      <c r="E199" s="112">
        <v>200</v>
      </c>
      <c r="F199" s="1"/>
      <c r="G199" s="1"/>
    </row>
    <row r="200" spans="1:7" x14ac:dyDescent="0.35">
      <c r="A200" s="103" t="s">
        <v>29</v>
      </c>
      <c r="B200" s="110">
        <v>100</v>
      </c>
      <c r="C200" s="105" t="s">
        <v>144</v>
      </c>
      <c r="D200" s="111">
        <v>40</v>
      </c>
      <c r="E200" s="112">
        <v>200</v>
      </c>
      <c r="F200" s="1"/>
      <c r="G200" s="1"/>
    </row>
    <row r="201" spans="1:7" x14ac:dyDescent="0.35">
      <c r="A201" s="103" t="s">
        <v>130</v>
      </c>
      <c r="B201" s="110" t="s">
        <v>129</v>
      </c>
      <c r="C201" s="104" t="s">
        <v>138</v>
      </c>
      <c r="D201" s="111">
        <v>30</v>
      </c>
      <c r="E201" s="112">
        <v>200</v>
      </c>
      <c r="F201" s="1"/>
      <c r="G201" s="1"/>
    </row>
    <row r="202" spans="1:7" x14ac:dyDescent="0.35">
      <c r="A202" s="105" t="s">
        <v>83</v>
      </c>
      <c r="B202" s="146">
        <v>25</v>
      </c>
      <c r="C202" s="174"/>
      <c r="D202" s="174"/>
      <c r="E202" s="174"/>
      <c r="F202" s="1"/>
      <c r="G202" s="1"/>
    </row>
    <row r="203" spans="1:7" x14ac:dyDescent="0.35">
      <c r="A203" s="105"/>
      <c r="B203" s="116" t="s">
        <v>198</v>
      </c>
      <c r="C203" s="174"/>
      <c r="D203" s="174"/>
      <c r="E203" s="174"/>
      <c r="F203" s="1"/>
      <c r="G203" s="1"/>
    </row>
    <row r="204" spans="1:7" x14ac:dyDescent="0.35">
      <c r="A204" s="113"/>
      <c r="B204" s="166"/>
      <c r="C204" s="104"/>
      <c r="D204" s="111"/>
      <c r="E204" s="112"/>
      <c r="F204" s="1"/>
      <c r="G204" s="1"/>
    </row>
    <row r="205" spans="1:7" x14ac:dyDescent="0.35">
      <c r="A205" s="113" t="s">
        <v>47</v>
      </c>
      <c r="B205" s="96"/>
      <c r="C205" s="104"/>
      <c r="D205" s="111"/>
      <c r="E205" s="112"/>
      <c r="F205" s="1"/>
      <c r="G205" s="1"/>
    </row>
    <row r="206" spans="1:7" x14ac:dyDescent="0.35">
      <c r="A206" s="103" t="s">
        <v>174</v>
      </c>
      <c r="B206" s="110">
        <v>70</v>
      </c>
      <c r="C206" s="104"/>
      <c r="D206" s="104"/>
      <c r="E206" s="112"/>
      <c r="F206" s="1"/>
      <c r="G206" s="60"/>
    </row>
    <row r="207" spans="1:7" x14ac:dyDescent="0.35">
      <c r="A207" s="103" t="s">
        <v>40</v>
      </c>
      <c r="B207" s="110" t="s">
        <v>12</v>
      </c>
      <c r="C207" s="104"/>
      <c r="D207" s="113"/>
      <c r="E207" s="112"/>
      <c r="F207" s="1"/>
      <c r="G207" s="1"/>
    </row>
    <row r="208" spans="1:7" x14ac:dyDescent="0.35">
      <c r="A208" s="103"/>
      <c r="B208" s="110"/>
      <c r="C208" s="104"/>
      <c r="D208" s="113"/>
      <c r="E208" s="112"/>
      <c r="F208" s="1"/>
      <c r="G208" s="1"/>
    </row>
    <row r="209" spans="1:7" x14ac:dyDescent="0.35">
      <c r="A209" s="163"/>
      <c r="B209" s="113" t="s">
        <v>54</v>
      </c>
      <c r="C209" s="103"/>
      <c r="D209" s="113"/>
      <c r="E209" s="112"/>
      <c r="F209" s="1"/>
      <c r="G209" s="1"/>
    </row>
    <row r="210" spans="1:7" x14ac:dyDescent="0.35">
      <c r="A210" s="169"/>
      <c r="B210" s="169"/>
      <c r="C210" s="103"/>
      <c r="D210" s="113"/>
      <c r="E210" s="112"/>
      <c r="F210" s="1"/>
      <c r="G210" s="1"/>
    </row>
    <row r="211" spans="1:7" x14ac:dyDescent="0.35">
      <c r="A211" s="166"/>
      <c r="B211" s="166"/>
      <c r="C211" s="166"/>
      <c r="D211" s="166"/>
      <c r="E211" s="172"/>
      <c r="F211" s="1"/>
      <c r="G211" s="1"/>
    </row>
    <row r="212" spans="1:7" x14ac:dyDescent="0.35">
      <c r="A212" s="166"/>
      <c r="B212" s="166"/>
      <c r="C212" s="103"/>
      <c r="D212" s="113"/>
      <c r="E212" s="112"/>
      <c r="F212" s="1"/>
      <c r="G212" s="1"/>
    </row>
    <row r="213" spans="1:7" x14ac:dyDescent="0.35">
      <c r="A213" s="166"/>
      <c r="B213" s="166"/>
      <c r="C213" s="104"/>
      <c r="D213" s="104"/>
      <c r="E213" s="112"/>
      <c r="F213" s="1"/>
      <c r="G213" s="1"/>
    </row>
    <row r="214" spans="1:7" x14ac:dyDescent="0.35">
      <c r="A214" s="166"/>
      <c r="B214" s="166"/>
      <c r="C214" s="104"/>
      <c r="D214" s="104"/>
      <c r="E214" s="112"/>
      <c r="F214" s="1"/>
      <c r="G214" s="1"/>
    </row>
    <row r="215" spans="1:7" x14ac:dyDescent="0.35">
      <c r="A215" s="113"/>
      <c r="B215" s="96"/>
      <c r="C215" s="104"/>
      <c r="D215" s="104"/>
      <c r="E215" s="112"/>
      <c r="F215" s="1"/>
      <c r="G215" s="1"/>
    </row>
    <row r="216" spans="1:7" x14ac:dyDescent="0.35">
      <c r="A216" s="117"/>
      <c r="B216" s="110"/>
      <c r="C216" s="104"/>
      <c r="D216" s="104"/>
      <c r="E216" s="112"/>
      <c r="F216" s="1"/>
      <c r="G216" s="1"/>
    </row>
    <row r="217" spans="1:7" x14ac:dyDescent="0.35">
      <c r="A217" s="166"/>
      <c r="B217" s="166"/>
      <c r="C217" s="166"/>
      <c r="D217" s="166"/>
      <c r="E217" s="172"/>
      <c r="F217" s="1"/>
      <c r="G217" s="1"/>
    </row>
    <row r="218" spans="1:7" x14ac:dyDescent="0.35">
      <c r="A218" s="166"/>
      <c r="B218" s="166"/>
      <c r="C218" s="166"/>
      <c r="D218" s="166"/>
      <c r="E218" s="172"/>
      <c r="F218" s="1"/>
      <c r="G218" s="1"/>
    </row>
    <row r="219" spans="1:7" x14ac:dyDescent="0.35">
      <c r="A219" s="166"/>
      <c r="B219" s="166"/>
      <c r="C219" s="166"/>
      <c r="D219" s="166"/>
      <c r="E219" s="172"/>
      <c r="F219" s="1"/>
      <c r="G219" s="1"/>
    </row>
    <row r="220" spans="1:7" x14ac:dyDescent="0.35">
      <c r="A220" s="103"/>
      <c r="B220" s="110"/>
      <c r="C220" s="104"/>
      <c r="D220" s="104"/>
      <c r="E220" s="112"/>
      <c r="F220" s="1"/>
      <c r="G220" s="1"/>
    </row>
    <row r="221" spans="1:7" x14ac:dyDescent="0.35">
      <c r="A221" s="105"/>
      <c r="B221" s="96"/>
      <c r="C221" s="104"/>
      <c r="D221" s="104"/>
      <c r="E221" s="112"/>
      <c r="F221" s="1"/>
      <c r="G221" s="1"/>
    </row>
    <row r="222" spans="1:7" x14ac:dyDescent="0.35">
      <c r="A222" s="163"/>
      <c r="B222" s="113"/>
      <c r="C222" s="104"/>
      <c r="D222" s="104"/>
      <c r="E222" s="112"/>
      <c r="F222" s="1"/>
      <c r="G222" s="1"/>
    </row>
    <row r="223" spans="1:7" x14ac:dyDescent="0.35">
      <c r="A223" s="104"/>
      <c r="B223" s="96"/>
      <c r="C223" s="104"/>
      <c r="D223" s="104"/>
      <c r="E223" s="112"/>
      <c r="F223" s="1"/>
      <c r="G223" s="1"/>
    </row>
    <row r="224" spans="1:7" ht="24" thickBot="1" x14ac:dyDescent="0.4">
      <c r="A224" s="135"/>
      <c r="B224" s="134"/>
      <c r="C224" s="135"/>
      <c r="D224" s="135"/>
      <c r="E224" s="136"/>
      <c r="F224" s="1"/>
      <c r="G224" s="1"/>
    </row>
    <row r="225" spans="1:7" x14ac:dyDescent="0.35">
      <c r="A225" s="137"/>
      <c r="B225" s="138"/>
      <c r="C225" s="137"/>
      <c r="D225" s="137"/>
      <c r="E225" s="138"/>
      <c r="F225" s="1"/>
      <c r="G225" s="1"/>
    </row>
    <row r="226" spans="1:7" x14ac:dyDescent="0.35">
      <c r="A226" s="137"/>
      <c r="B226" s="138"/>
      <c r="C226" s="140" t="s">
        <v>57</v>
      </c>
      <c r="D226" s="137"/>
      <c r="E226" s="138"/>
      <c r="F226" s="1"/>
      <c r="G226" s="1"/>
    </row>
    <row r="227" spans="1:7" x14ac:dyDescent="0.35">
      <c r="A227" s="137"/>
      <c r="B227" s="138"/>
      <c r="C227" s="140" t="s">
        <v>58</v>
      </c>
      <c r="D227" s="137"/>
      <c r="E227" s="138"/>
      <c r="F227" s="1"/>
      <c r="G227" s="1"/>
    </row>
    <row r="228" spans="1:7" x14ac:dyDescent="0.35">
      <c r="A228" s="137"/>
      <c r="B228" s="138"/>
      <c r="C228" s="140" t="s">
        <v>59</v>
      </c>
      <c r="D228" s="137"/>
      <c r="E228" s="138"/>
      <c r="F228" s="1"/>
      <c r="G228" s="1"/>
    </row>
    <row r="229" spans="1:7" x14ac:dyDescent="0.35">
      <c r="A229" s="137"/>
      <c r="B229" s="138"/>
      <c r="C229" s="137"/>
      <c r="D229" s="137"/>
      <c r="E229" s="138"/>
      <c r="F229" s="1"/>
      <c r="G229" s="1"/>
    </row>
    <row r="230" spans="1:7" x14ac:dyDescent="0.35">
      <c r="A230" s="137"/>
      <c r="B230" s="138"/>
      <c r="C230" s="137"/>
      <c r="D230" s="137"/>
      <c r="E230" s="138"/>
      <c r="F230" s="1"/>
      <c r="G230" s="1"/>
    </row>
    <row r="231" spans="1:7" x14ac:dyDescent="0.35">
      <c r="A231" s="137"/>
      <c r="B231" s="138"/>
      <c r="C231" s="137"/>
      <c r="D231" s="137"/>
      <c r="E231" s="138"/>
      <c r="F231" s="1"/>
      <c r="G231" s="1"/>
    </row>
    <row r="232" spans="1:7" x14ac:dyDescent="0.35">
      <c r="A232" s="137"/>
      <c r="B232" s="138"/>
      <c r="C232" s="137"/>
      <c r="D232" s="137"/>
      <c r="E232" s="138"/>
      <c r="F232" s="1"/>
      <c r="G232" s="1"/>
    </row>
    <row r="233" spans="1:7" x14ac:dyDescent="0.35">
      <c r="A233" s="137"/>
      <c r="B233" s="138"/>
      <c r="C233" s="137"/>
      <c r="D233" s="137"/>
      <c r="E233" s="138"/>
      <c r="F233" s="1"/>
      <c r="G233" s="1"/>
    </row>
    <row r="234" spans="1:7" x14ac:dyDescent="0.35">
      <c r="A234" s="137"/>
      <c r="B234" s="138"/>
      <c r="C234" s="137"/>
      <c r="D234" s="137"/>
      <c r="E234" s="138"/>
      <c r="F234" s="1"/>
      <c r="G234" s="1"/>
    </row>
    <row r="235" spans="1:7" x14ac:dyDescent="0.35">
      <c r="A235" s="137"/>
      <c r="B235" s="138"/>
      <c r="C235" s="137"/>
      <c r="D235" s="137"/>
      <c r="E235" s="138"/>
      <c r="F235" s="1"/>
      <c r="G235" s="1"/>
    </row>
    <row r="236" spans="1:7" x14ac:dyDescent="0.35">
      <c r="A236" s="137"/>
      <c r="B236" s="138"/>
      <c r="C236" s="137"/>
      <c r="D236" s="137"/>
      <c r="E236" s="138"/>
      <c r="F236" s="1"/>
      <c r="G236" s="1"/>
    </row>
    <row r="237" spans="1:7" x14ac:dyDescent="0.35">
      <c r="A237" s="137"/>
      <c r="B237" s="138"/>
      <c r="C237" s="137"/>
      <c r="D237" s="137"/>
      <c r="E237" s="138"/>
      <c r="F237" s="1"/>
      <c r="G237" s="1"/>
    </row>
    <row r="238" spans="1:7" x14ac:dyDescent="0.35">
      <c r="A238" s="137"/>
      <c r="B238" s="138"/>
      <c r="C238" s="137"/>
      <c r="D238" s="137"/>
      <c r="E238" s="138"/>
      <c r="F238" s="1"/>
      <c r="G238" s="1"/>
    </row>
    <row r="239" spans="1:7" x14ac:dyDescent="0.35">
      <c r="A239" s="137"/>
      <c r="B239" s="138"/>
      <c r="C239" s="137"/>
      <c r="D239" s="137"/>
      <c r="E239" s="138"/>
      <c r="F239" s="1"/>
      <c r="G239" s="1"/>
    </row>
    <row r="240" spans="1:7" x14ac:dyDescent="0.35">
      <c r="A240" s="137"/>
      <c r="B240" s="138"/>
      <c r="C240" s="137"/>
      <c r="D240" s="137"/>
      <c r="E240" s="138"/>
      <c r="F240" s="1"/>
      <c r="G240" s="1"/>
    </row>
    <row r="241" spans="1:7" x14ac:dyDescent="0.35">
      <c r="A241" s="137"/>
      <c r="B241" s="138"/>
      <c r="C241" s="137"/>
      <c r="D241" s="137"/>
      <c r="E241" s="138"/>
      <c r="F241" s="1"/>
      <c r="G241" s="1"/>
    </row>
    <row r="242" spans="1:7" x14ac:dyDescent="0.35">
      <c r="A242" s="137"/>
      <c r="B242" s="138"/>
      <c r="C242" s="137"/>
      <c r="D242" s="137"/>
      <c r="E242" s="138"/>
      <c r="F242" s="1"/>
      <c r="G242" s="1"/>
    </row>
    <row r="243" spans="1:7" x14ac:dyDescent="0.35">
      <c r="A243" s="137"/>
      <c r="B243" s="138"/>
      <c r="C243" s="137"/>
      <c r="D243" s="137"/>
      <c r="E243" s="138"/>
      <c r="F243" s="1"/>
      <c r="G243" s="1"/>
    </row>
    <row r="244" spans="1:7" x14ac:dyDescent="0.35">
      <c r="A244" s="137"/>
      <c r="B244" s="138"/>
      <c r="C244" s="137"/>
      <c r="D244" s="137"/>
      <c r="E244" s="138"/>
      <c r="F244" s="1"/>
      <c r="G244" s="1"/>
    </row>
    <row r="245" spans="1:7" x14ac:dyDescent="0.35">
      <c r="A245" s="137"/>
      <c r="B245" s="138"/>
      <c r="C245" s="137"/>
      <c r="D245" s="137"/>
      <c r="E245" s="138"/>
      <c r="F245" s="1"/>
      <c r="G245" s="1"/>
    </row>
    <row r="246" spans="1:7" x14ac:dyDescent="0.35">
      <c r="A246" s="137"/>
      <c r="B246" s="138"/>
      <c r="C246" s="137"/>
      <c r="D246" s="137"/>
      <c r="E246" s="138"/>
      <c r="F246" s="1"/>
      <c r="G246" s="1"/>
    </row>
    <row r="247" spans="1:7" x14ac:dyDescent="0.35">
      <c r="A247" s="137"/>
      <c r="B247" s="138"/>
      <c r="C247" s="137"/>
      <c r="D247" s="137"/>
      <c r="E247" s="138"/>
      <c r="F247" s="1"/>
      <c r="G247" s="1"/>
    </row>
    <row r="248" spans="1:7" x14ac:dyDescent="0.35">
      <c r="A248" s="137"/>
      <c r="B248" s="138"/>
      <c r="C248" s="137"/>
      <c r="D248" s="137"/>
      <c r="E248" s="138"/>
      <c r="F248" s="1"/>
      <c r="G248" s="1"/>
    </row>
    <row r="249" spans="1:7" x14ac:dyDescent="0.35">
      <c r="A249" s="137"/>
      <c r="B249" s="138"/>
      <c r="C249" s="137"/>
      <c r="D249" s="137"/>
      <c r="E249" s="138"/>
      <c r="F249" s="1"/>
      <c r="G249" s="1"/>
    </row>
    <row r="250" spans="1:7" x14ac:dyDescent="0.35">
      <c r="A250" s="137"/>
      <c r="B250" s="138"/>
      <c r="C250" s="137"/>
      <c r="D250" s="137"/>
      <c r="E250" s="138"/>
      <c r="F250" s="1"/>
      <c r="G250" s="1"/>
    </row>
    <row r="251" spans="1:7" x14ac:dyDescent="0.35">
      <c r="A251" s="137"/>
      <c r="B251" s="138"/>
      <c r="C251" s="137"/>
      <c r="D251" s="137"/>
      <c r="E251" s="138"/>
      <c r="F251" s="1"/>
      <c r="G251" s="1"/>
    </row>
    <row r="252" spans="1:7" ht="24" thickBot="1" x14ac:dyDescent="0.4">
      <c r="A252" s="137"/>
      <c r="B252" s="138"/>
      <c r="C252" s="137"/>
      <c r="D252" s="137"/>
      <c r="E252" s="138"/>
      <c r="F252" s="1"/>
      <c r="G252" s="1"/>
    </row>
    <row r="253" spans="1:7" ht="70.5" thickBot="1" x14ac:dyDescent="0.35">
      <c r="A253" s="121" t="s">
        <v>0</v>
      </c>
      <c r="B253" s="122" t="s">
        <v>1</v>
      </c>
      <c r="C253" s="123" t="s">
        <v>2</v>
      </c>
      <c r="D253" s="124" t="s">
        <v>3</v>
      </c>
      <c r="E253" s="125" t="s">
        <v>1</v>
      </c>
      <c r="F253" s="1"/>
      <c r="G253" s="1"/>
    </row>
    <row r="254" spans="1:7" ht="24" thickBot="1" x14ac:dyDescent="0.4">
      <c r="A254" s="188" t="s">
        <v>215</v>
      </c>
      <c r="B254" s="189"/>
      <c r="C254" s="189"/>
      <c r="D254" s="189"/>
      <c r="E254" s="190"/>
      <c r="F254" s="1"/>
      <c r="G254" s="1"/>
    </row>
    <row r="255" spans="1:7" ht="24" thickBot="1" x14ac:dyDescent="0.4">
      <c r="A255" s="126" t="s">
        <v>5</v>
      </c>
      <c r="B255" s="127"/>
      <c r="C255" s="128" t="s">
        <v>6</v>
      </c>
      <c r="D255" s="129"/>
      <c r="E255" s="127"/>
      <c r="F255" s="1"/>
      <c r="G255" s="1"/>
    </row>
    <row r="256" spans="1:7" ht="24" thickBot="1" x14ac:dyDescent="0.4">
      <c r="A256" s="128" t="s">
        <v>11</v>
      </c>
      <c r="B256" s="127"/>
      <c r="C256" s="158"/>
      <c r="D256" s="159"/>
      <c r="E256" s="160"/>
      <c r="F256" s="1"/>
      <c r="G256" s="1"/>
    </row>
    <row r="257" spans="1:7" x14ac:dyDescent="0.35">
      <c r="A257" s="102" t="s">
        <v>145</v>
      </c>
      <c r="B257" s="107" t="s">
        <v>99</v>
      </c>
      <c r="C257" s="102" t="s">
        <v>124</v>
      </c>
      <c r="D257" s="156">
        <v>40</v>
      </c>
      <c r="E257" s="94" t="s">
        <v>12</v>
      </c>
      <c r="F257" s="1"/>
      <c r="G257" s="1"/>
    </row>
    <row r="258" spans="1:7" x14ac:dyDescent="0.35">
      <c r="A258" s="103" t="s">
        <v>181</v>
      </c>
      <c r="B258" s="110">
        <v>30</v>
      </c>
      <c r="C258" s="149" t="s">
        <v>91</v>
      </c>
      <c r="D258" s="111">
        <v>45</v>
      </c>
      <c r="E258" s="95" t="s">
        <v>201</v>
      </c>
      <c r="F258" s="1"/>
      <c r="G258" s="1"/>
    </row>
    <row r="259" spans="1:7" x14ac:dyDescent="0.35">
      <c r="A259" s="105" t="s">
        <v>191</v>
      </c>
      <c r="B259" s="96">
        <v>80</v>
      </c>
      <c r="C259" s="104"/>
      <c r="D259" s="111"/>
      <c r="E259" s="96"/>
      <c r="F259" s="1"/>
      <c r="G259" s="1"/>
    </row>
    <row r="260" spans="1:7" x14ac:dyDescent="0.35">
      <c r="A260" s="105" t="s">
        <v>40</v>
      </c>
      <c r="B260" s="96" t="s">
        <v>12</v>
      </c>
      <c r="C260" s="104" t="s">
        <v>16</v>
      </c>
      <c r="D260" s="111">
        <v>50</v>
      </c>
      <c r="E260" s="96">
        <v>55</v>
      </c>
      <c r="F260" s="1"/>
      <c r="G260" s="1"/>
    </row>
    <row r="261" spans="1:7" x14ac:dyDescent="0.35">
      <c r="A261" s="157"/>
      <c r="B261" s="110"/>
      <c r="C261" s="103" t="s">
        <v>77</v>
      </c>
      <c r="D261" s="111">
        <v>40</v>
      </c>
      <c r="E261" s="96">
        <v>100</v>
      </c>
      <c r="F261" s="1"/>
      <c r="G261" s="1"/>
    </row>
    <row r="262" spans="1:7" x14ac:dyDescent="0.35">
      <c r="A262" s="161" t="s">
        <v>97</v>
      </c>
      <c r="B262" s="113" t="s">
        <v>19</v>
      </c>
      <c r="C262" s="103" t="s">
        <v>131</v>
      </c>
      <c r="D262" s="111">
        <v>50</v>
      </c>
      <c r="E262" s="96">
        <v>100</v>
      </c>
      <c r="F262" s="1"/>
      <c r="G262" s="1"/>
    </row>
    <row r="263" spans="1:7" x14ac:dyDescent="0.35">
      <c r="A263" s="113" t="s">
        <v>172</v>
      </c>
      <c r="B263" s="113"/>
      <c r="C263" s="162" t="s">
        <v>76</v>
      </c>
      <c r="D263" s="111">
        <v>45</v>
      </c>
      <c r="E263" s="96">
        <v>250</v>
      </c>
      <c r="F263" s="1"/>
      <c r="G263" s="1"/>
    </row>
    <row r="264" spans="1:7" x14ac:dyDescent="0.35">
      <c r="A264" s="157" t="s">
        <v>101</v>
      </c>
      <c r="B264" s="168">
        <v>60</v>
      </c>
      <c r="C264" s="103" t="s">
        <v>176</v>
      </c>
      <c r="D264" s="111" t="s">
        <v>177</v>
      </c>
      <c r="E264" s="96">
        <v>50</v>
      </c>
      <c r="F264" s="1"/>
      <c r="G264" s="1"/>
    </row>
    <row r="265" spans="1:7" x14ac:dyDescent="0.35">
      <c r="A265" s="166"/>
      <c r="B265" s="166"/>
      <c r="C265" s="149" t="s">
        <v>24</v>
      </c>
      <c r="D265" s="111">
        <v>75</v>
      </c>
      <c r="E265" s="96">
        <v>70</v>
      </c>
      <c r="F265" s="1"/>
      <c r="G265" s="1"/>
    </row>
    <row r="266" spans="1:7" x14ac:dyDescent="0.35">
      <c r="A266" s="113" t="s">
        <v>23</v>
      </c>
      <c r="B266" s="96"/>
      <c r="C266" s="104" t="s">
        <v>90</v>
      </c>
      <c r="D266" s="111">
        <v>80</v>
      </c>
      <c r="E266" s="96" t="s">
        <v>127</v>
      </c>
      <c r="F266" s="1"/>
      <c r="G266" s="1"/>
    </row>
    <row r="267" spans="1:7" ht="24" thickBot="1" x14ac:dyDescent="0.4">
      <c r="A267" s="103" t="s">
        <v>76</v>
      </c>
      <c r="B267" s="110">
        <v>250</v>
      </c>
      <c r="C267" s="104" t="s">
        <v>95</v>
      </c>
      <c r="D267" s="111">
        <v>50</v>
      </c>
      <c r="E267" s="96">
        <v>80</v>
      </c>
      <c r="F267" s="1"/>
      <c r="G267" s="1"/>
    </row>
    <row r="268" spans="1:7" x14ac:dyDescent="0.35">
      <c r="A268" s="102" t="s">
        <v>90</v>
      </c>
      <c r="B268" s="110" t="s">
        <v>127</v>
      </c>
      <c r="C268" s="104" t="s">
        <v>96</v>
      </c>
      <c r="D268" s="111">
        <v>90</v>
      </c>
      <c r="E268" s="96">
        <v>90</v>
      </c>
      <c r="F268" s="1"/>
      <c r="G268" s="1"/>
    </row>
    <row r="269" spans="1:7" x14ac:dyDescent="0.35">
      <c r="A269" s="103" t="s">
        <v>166</v>
      </c>
      <c r="B269" s="110">
        <v>100</v>
      </c>
      <c r="C269" s="104" t="s">
        <v>86</v>
      </c>
      <c r="D269" s="111">
        <v>130</v>
      </c>
      <c r="E269" s="96">
        <v>170</v>
      </c>
      <c r="F269" s="1"/>
      <c r="G269" s="1"/>
    </row>
    <row r="270" spans="1:7" x14ac:dyDescent="0.35">
      <c r="A270" s="105" t="s">
        <v>83</v>
      </c>
      <c r="B270" s="110">
        <v>50</v>
      </c>
      <c r="C270" s="104" t="s">
        <v>142</v>
      </c>
      <c r="D270" s="111">
        <v>65</v>
      </c>
      <c r="E270" s="96">
        <v>80</v>
      </c>
      <c r="F270" s="1"/>
      <c r="G270" s="1"/>
    </row>
    <row r="271" spans="1:7" x14ac:dyDescent="0.35">
      <c r="A271" s="105" t="s">
        <v>154</v>
      </c>
      <c r="B271" s="110">
        <v>200</v>
      </c>
      <c r="C271" s="103" t="s">
        <v>80</v>
      </c>
      <c r="D271" s="111">
        <v>40</v>
      </c>
      <c r="E271" s="96">
        <v>150</v>
      </c>
      <c r="F271" s="1"/>
      <c r="G271" s="1"/>
    </row>
    <row r="272" spans="1:7" x14ac:dyDescent="0.35">
      <c r="A272" s="157"/>
      <c r="B272" s="110"/>
      <c r="C272" s="104" t="s">
        <v>166</v>
      </c>
      <c r="D272" s="111">
        <v>25</v>
      </c>
      <c r="E272" s="96">
        <v>100</v>
      </c>
      <c r="F272" s="1"/>
      <c r="G272" s="1"/>
    </row>
    <row r="273" spans="1:7" x14ac:dyDescent="0.35">
      <c r="A273" s="161" t="s">
        <v>147</v>
      </c>
      <c r="B273" s="117" t="s">
        <v>197</v>
      </c>
      <c r="C273" s="175" t="s">
        <v>207</v>
      </c>
      <c r="D273" s="111">
        <v>25</v>
      </c>
      <c r="E273" s="96">
        <v>100</v>
      </c>
      <c r="F273" s="1"/>
      <c r="G273" s="1"/>
    </row>
    <row r="274" spans="1:7" x14ac:dyDescent="0.35">
      <c r="A274" s="161"/>
      <c r="B274" s="117"/>
      <c r="C274" s="104" t="s">
        <v>30</v>
      </c>
      <c r="D274" s="113" t="s">
        <v>92</v>
      </c>
      <c r="E274" s="96">
        <v>50</v>
      </c>
      <c r="F274" s="1"/>
      <c r="G274" s="1"/>
    </row>
    <row r="275" spans="1:7" x14ac:dyDescent="0.35">
      <c r="A275" s="113" t="s">
        <v>35</v>
      </c>
      <c r="B275" s="113"/>
      <c r="C275" s="103" t="s">
        <v>196</v>
      </c>
      <c r="D275" s="111" t="s">
        <v>170</v>
      </c>
      <c r="E275" s="96">
        <v>200</v>
      </c>
      <c r="F275" s="1"/>
      <c r="G275" s="1"/>
    </row>
    <row r="276" spans="1:7" x14ac:dyDescent="0.35">
      <c r="A276" s="103" t="s">
        <v>131</v>
      </c>
      <c r="B276" s="110">
        <v>100</v>
      </c>
      <c r="C276" s="105"/>
      <c r="D276" s="111"/>
      <c r="E276" s="96"/>
      <c r="F276" s="1"/>
      <c r="G276" s="1"/>
    </row>
    <row r="277" spans="1:7" x14ac:dyDescent="0.35">
      <c r="A277" s="103" t="s">
        <v>76</v>
      </c>
      <c r="B277" s="110">
        <v>250</v>
      </c>
      <c r="C277" s="105" t="s">
        <v>40</v>
      </c>
      <c r="D277" s="111">
        <v>8</v>
      </c>
      <c r="E277" s="96" t="s">
        <v>12</v>
      </c>
      <c r="F277" s="1"/>
      <c r="G277" s="1"/>
    </row>
    <row r="278" spans="1:7" x14ac:dyDescent="0.35">
      <c r="A278" s="105" t="s">
        <v>154</v>
      </c>
      <c r="B278" s="96">
        <v>200</v>
      </c>
      <c r="C278" s="105" t="s">
        <v>153</v>
      </c>
      <c r="D278" s="111">
        <v>7</v>
      </c>
      <c r="E278" s="96" t="s">
        <v>12</v>
      </c>
      <c r="F278" s="1"/>
      <c r="G278" s="1"/>
    </row>
    <row r="279" spans="1:7" x14ac:dyDescent="0.35">
      <c r="A279" s="105" t="s">
        <v>14</v>
      </c>
      <c r="B279" s="96">
        <v>25</v>
      </c>
      <c r="C279" s="104" t="s">
        <v>43</v>
      </c>
      <c r="D279" s="111">
        <v>3</v>
      </c>
      <c r="E279" s="96">
        <v>10</v>
      </c>
      <c r="F279" s="1"/>
      <c r="G279" s="1"/>
    </row>
    <row r="280" spans="1:7" x14ac:dyDescent="0.35">
      <c r="A280" s="161" t="s">
        <v>178</v>
      </c>
      <c r="B280" s="117" t="s">
        <v>155</v>
      </c>
      <c r="C280" s="104" t="s">
        <v>14</v>
      </c>
      <c r="D280" s="111">
        <v>3</v>
      </c>
      <c r="E280" s="96">
        <v>25</v>
      </c>
      <c r="F280" s="1"/>
      <c r="G280" s="1"/>
    </row>
    <row r="281" spans="1:7" ht="24" thickBot="1" x14ac:dyDescent="0.4">
      <c r="A281" s="113" t="s">
        <v>44</v>
      </c>
      <c r="B281" s="110"/>
      <c r="C281" s="175" t="s">
        <v>168</v>
      </c>
      <c r="D281" s="111">
        <v>4</v>
      </c>
      <c r="E281" s="96">
        <v>25</v>
      </c>
      <c r="F281" s="1"/>
      <c r="G281" s="1"/>
    </row>
    <row r="282" spans="1:7" x14ac:dyDescent="0.35">
      <c r="A282" s="102" t="s">
        <v>90</v>
      </c>
      <c r="B282" s="110" t="s">
        <v>127</v>
      </c>
      <c r="C282" s="104" t="s">
        <v>156</v>
      </c>
      <c r="D282" s="111">
        <v>38</v>
      </c>
      <c r="E282" s="96">
        <v>500</v>
      </c>
      <c r="F282" s="1"/>
      <c r="G282" s="1"/>
    </row>
    <row r="283" spans="1:7" x14ac:dyDescent="0.35">
      <c r="A283" s="103" t="s">
        <v>166</v>
      </c>
      <c r="B283" s="110">
        <v>100</v>
      </c>
      <c r="C283" s="104" t="s">
        <v>135</v>
      </c>
      <c r="D283" s="111">
        <v>30</v>
      </c>
      <c r="E283" s="96">
        <v>200</v>
      </c>
      <c r="F283" s="1"/>
      <c r="G283" s="1"/>
    </row>
    <row r="284" spans="1:7" x14ac:dyDescent="0.35">
      <c r="A284" s="103" t="s">
        <v>154</v>
      </c>
      <c r="B284" s="110">
        <v>200</v>
      </c>
      <c r="C284" s="104" t="s">
        <v>136</v>
      </c>
      <c r="D284" s="111">
        <v>20</v>
      </c>
      <c r="E284" s="96">
        <v>200</v>
      </c>
      <c r="F284" s="1"/>
      <c r="G284" s="1"/>
    </row>
    <row r="285" spans="1:7" x14ac:dyDescent="0.35">
      <c r="A285" s="105" t="s">
        <v>14</v>
      </c>
      <c r="B285" s="96">
        <v>25</v>
      </c>
      <c r="C285" s="104" t="s">
        <v>204</v>
      </c>
      <c r="D285" s="111">
        <v>10</v>
      </c>
      <c r="E285" s="96">
        <v>200</v>
      </c>
      <c r="F285" s="1"/>
      <c r="G285" s="1"/>
    </row>
    <row r="286" spans="1:7" x14ac:dyDescent="0.35">
      <c r="A286" s="163" t="s">
        <v>178</v>
      </c>
      <c r="B286" s="113" t="s">
        <v>198</v>
      </c>
      <c r="C286" s="104" t="s">
        <v>137</v>
      </c>
      <c r="D286" s="111">
        <v>15</v>
      </c>
      <c r="E286" s="96">
        <v>200</v>
      </c>
      <c r="F286" s="1"/>
      <c r="G286" s="1"/>
    </row>
    <row r="287" spans="1:7" x14ac:dyDescent="0.35">
      <c r="A287" s="163"/>
      <c r="B287" s="113"/>
      <c r="C287" s="105" t="s">
        <v>144</v>
      </c>
      <c r="D287" s="111">
        <v>40</v>
      </c>
      <c r="E287" s="96">
        <v>200</v>
      </c>
      <c r="F287" s="1"/>
      <c r="G287" s="1"/>
    </row>
    <row r="288" spans="1:7" x14ac:dyDescent="0.35">
      <c r="A288" s="163"/>
      <c r="B288" s="113"/>
      <c r="C288" s="104" t="s">
        <v>138</v>
      </c>
      <c r="D288" s="111">
        <v>30</v>
      </c>
      <c r="E288" s="96">
        <v>200</v>
      </c>
      <c r="F288" s="1"/>
      <c r="G288" s="1"/>
    </row>
    <row r="289" spans="1:7" x14ac:dyDescent="0.35">
      <c r="A289" s="113" t="s">
        <v>47</v>
      </c>
      <c r="B289" s="96"/>
      <c r="C289" s="103"/>
      <c r="D289" s="113"/>
      <c r="E289" s="96"/>
      <c r="F289" s="1"/>
      <c r="G289" s="1"/>
    </row>
    <row r="290" spans="1:7" x14ac:dyDescent="0.35">
      <c r="A290" s="103" t="s">
        <v>199</v>
      </c>
      <c r="B290" s="110" t="s">
        <v>202</v>
      </c>
      <c r="C290" s="166"/>
      <c r="D290" s="166"/>
      <c r="E290" s="166"/>
      <c r="F290" s="1"/>
      <c r="G290" s="1"/>
    </row>
    <row r="291" spans="1:7" x14ac:dyDescent="0.35">
      <c r="A291" s="103" t="s">
        <v>40</v>
      </c>
      <c r="B291" s="110" t="s">
        <v>12</v>
      </c>
      <c r="C291" s="103"/>
      <c r="D291" s="113"/>
      <c r="E291" s="96"/>
      <c r="F291" s="1"/>
      <c r="G291" s="1"/>
    </row>
    <row r="292" spans="1:7" x14ac:dyDescent="0.35">
      <c r="A292" s="163"/>
      <c r="B292" s="113" t="s">
        <v>54</v>
      </c>
      <c r="C292" s="103"/>
      <c r="D292" s="113"/>
      <c r="E292" s="96"/>
      <c r="F292" s="1"/>
      <c r="G292" s="1"/>
    </row>
    <row r="293" spans="1:7" x14ac:dyDescent="0.35">
      <c r="A293" s="166"/>
      <c r="B293" s="166"/>
      <c r="C293" s="103"/>
      <c r="D293" s="113"/>
      <c r="E293" s="96"/>
      <c r="F293" s="1"/>
      <c r="G293" s="1"/>
    </row>
    <row r="294" spans="1:7" x14ac:dyDescent="0.35">
      <c r="A294" s="166"/>
      <c r="B294" s="166"/>
      <c r="C294" s="103"/>
      <c r="D294" s="113"/>
      <c r="E294" s="96"/>
      <c r="F294" s="1"/>
      <c r="G294" s="1"/>
    </row>
    <row r="295" spans="1:7" x14ac:dyDescent="0.35">
      <c r="A295" s="166"/>
      <c r="B295" s="166"/>
      <c r="C295" s="166"/>
      <c r="D295" s="166"/>
      <c r="E295" s="166"/>
      <c r="F295" s="1"/>
      <c r="G295" s="1"/>
    </row>
    <row r="296" spans="1:7" x14ac:dyDescent="0.35">
      <c r="A296" s="166"/>
      <c r="B296" s="166"/>
      <c r="C296" s="166"/>
      <c r="D296" s="166"/>
      <c r="E296" s="166"/>
      <c r="F296" s="1"/>
      <c r="G296" s="1"/>
    </row>
    <row r="297" spans="1:7" x14ac:dyDescent="0.35">
      <c r="A297" s="166"/>
      <c r="B297" s="166"/>
      <c r="C297" s="166"/>
      <c r="D297" s="166"/>
      <c r="E297" s="166"/>
      <c r="F297" s="1"/>
      <c r="G297" s="1"/>
    </row>
    <row r="298" spans="1:7" x14ac:dyDescent="0.35">
      <c r="A298" s="113"/>
      <c r="B298" s="113"/>
      <c r="C298" s="103"/>
      <c r="D298" s="113"/>
      <c r="E298" s="96"/>
      <c r="F298" s="1"/>
      <c r="G298" s="1"/>
    </row>
    <row r="299" spans="1:7" x14ac:dyDescent="0.35">
      <c r="A299" s="113"/>
      <c r="B299" s="113"/>
      <c r="C299" s="103"/>
      <c r="D299" s="113"/>
      <c r="E299" s="96"/>
      <c r="F299" s="1"/>
      <c r="G299" s="1"/>
    </row>
    <row r="300" spans="1:7" x14ac:dyDescent="0.35">
      <c r="A300" s="103"/>
      <c r="B300" s="110"/>
      <c r="C300" s="104"/>
      <c r="D300" s="104"/>
      <c r="E300" s="96"/>
      <c r="F300" s="1"/>
      <c r="G300" s="1"/>
    </row>
    <row r="301" spans="1:7" x14ac:dyDescent="0.35">
      <c r="A301" s="113"/>
      <c r="B301" s="113"/>
      <c r="C301" s="104"/>
      <c r="D301" s="104"/>
      <c r="E301" s="96"/>
      <c r="F301" s="1"/>
      <c r="G301" s="1"/>
    </row>
    <row r="302" spans="1:7" x14ac:dyDescent="0.35">
      <c r="A302" s="103"/>
      <c r="B302" s="110"/>
      <c r="C302" s="104"/>
      <c r="D302" s="104"/>
      <c r="E302" s="96"/>
      <c r="F302" s="1"/>
      <c r="G302" s="1"/>
    </row>
    <row r="303" spans="1:7" x14ac:dyDescent="0.35">
      <c r="A303" s="103"/>
      <c r="B303" s="110"/>
      <c r="C303" s="104"/>
      <c r="D303" s="104"/>
      <c r="E303" s="96"/>
      <c r="F303" s="1"/>
      <c r="G303" s="1"/>
    </row>
    <row r="304" spans="1:7" x14ac:dyDescent="0.35">
      <c r="A304" s="104"/>
      <c r="B304" s="96"/>
      <c r="C304" s="104"/>
      <c r="D304" s="104"/>
      <c r="E304" s="96"/>
      <c r="F304" s="1"/>
      <c r="G304" s="1"/>
    </row>
    <row r="305" spans="1:7" ht="24" thickBot="1" x14ac:dyDescent="0.4">
      <c r="A305" s="135"/>
      <c r="B305" s="134"/>
      <c r="C305" s="135"/>
      <c r="D305" s="135"/>
      <c r="E305" s="134"/>
      <c r="F305" s="1"/>
      <c r="G305" s="1"/>
    </row>
    <row r="306" spans="1:7" x14ac:dyDescent="0.35">
      <c r="A306" s="137"/>
      <c r="B306" s="138"/>
      <c r="C306" s="137"/>
      <c r="D306" s="137"/>
      <c r="E306" s="138"/>
      <c r="F306" s="1"/>
      <c r="G306" s="1"/>
    </row>
    <row r="307" spans="1:7" x14ac:dyDescent="0.35">
      <c r="A307" s="137"/>
      <c r="B307" s="138"/>
      <c r="C307" s="140" t="s">
        <v>57</v>
      </c>
      <c r="D307" s="137"/>
      <c r="E307" s="138"/>
      <c r="F307" s="1"/>
      <c r="G307" s="1"/>
    </row>
    <row r="308" spans="1:7" x14ac:dyDescent="0.35">
      <c r="A308" s="137"/>
      <c r="B308" s="138"/>
      <c r="C308" s="140" t="s">
        <v>58</v>
      </c>
      <c r="D308" s="137"/>
      <c r="E308" s="138"/>
      <c r="F308" s="1"/>
      <c r="G308" s="1"/>
    </row>
    <row r="309" spans="1:7" x14ac:dyDescent="0.35">
      <c r="A309" s="137"/>
      <c r="B309" s="138"/>
      <c r="C309" s="140" t="s">
        <v>59</v>
      </c>
      <c r="D309" s="137"/>
      <c r="E309" s="138"/>
      <c r="F309" s="1"/>
      <c r="G309" s="1"/>
    </row>
    <row r="310" spans="1:7" x14ac:dyDescent="0.35">
      <c r="A310" s="137"/>
      <c r="B310" s="138"/>
      <c r="C310" s="137"/>
      <c r="D310" s="137"/>
      <c r="E310" s="138"/>
      <c r="F310" s="1"/>
      <c r="G310" s="1"/>
    </row>
    <row r="311" spans="1:7" x14ac:dyDescent="0.35">
      <c r="A311" s="137"/>
      <c r="B311" s="138"/>
      <c r="C311" s="137"/>
      <c r="D311" s="137"/>
      <c r="E311" s="138"/>
      <c r="F311" s="1"/>
      <c r="G311" s="1"/>
    </row>
    <row r="312" spans="1:7" x14ac:dyDescent="0.35">
      <c r="A312" s="137"/>
      <c r="B312" s="138"/>
      <c r="C312" s="137"/>
      <c r="D312" s="137"/>
      <c r="E312" s="138"/>
      <c r="F312" s="1"/>
      <c r="G312" s="1"/>
    </row>
    <row r="313" spans="1:7" x14ac:dyDescent="0.35">
      <c r="A313" s="137"/>
      <c r="B313" s="138"/>
      <c r="C313" s="137"/>
      <c r="D313" s="137"/>
      <c r="E313" s="138"/>
      <c r="F313" s="1"/>
      <c r="G313" s="1"/>
    </row>
    <row r="314" spans="1:7" x14ac:dyDescent="0.35">
      <c r="A314" s="137"/>
      <c r="B314" s="138"/>
      <c r="C314" s="137"/>
      <c r="D314" s="137"/>
      <c r="E314" s="138"/>
      <c r="F314" s="1"/>
      <c r="G314" s="1"/>
    </row>
    <row r="315" spans="1:7" x14ac:dyDescent="0.35">
      <c r="A315" s="137"/>
      <c r="B315" s="138"/>
      <c r="C315" s="137"/>
      <c r="D315" s="137"/>
      <c r="E315" s="138"/>
      <c r="F315" s="1"/>
      <c r="G315" s="1"/>
    </row>
  </sheetData>
  <mergeCells count="4">
    <mergeCell ref="A254:E254"/>
    <mergeCell ref="A170:E170"/>
    <mergeCell ref="A3:E3"/>
    <mergeCell ref="A83:E83"/>
  </mergeCells>
  <phoneticPr fontId="22" type="noConversion"/>
  <pageMargins left="0" right="0" top="0" bottom="0" header="0" footer="0"/>
  <pageSetup paperSize="9" scale="1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2" t="s">
        <v>4</v>
      </c>
      <c r="B1" s="63"/>
      <c r="C1" s="63"/>
      <c r="D1" s="63"/>
      <c r="E1" s="63"/>
      <c r="F1" s="64"/>
      <c r="G1" s="64"/>
      <c r="H1" s="64"/>
      <c r="I1" s="65"/>
    </row>
    <row r="2" spans="1:9" ht="21" thickBot="1" x14ac:dyDescent="0.35">
      <c r="A2" s="181" t="e">
        <f>Лист1!#REF!</f>
        <v>#REF!</v>
      </c>
      <c r="B2" s="185"/>
      <c r="C2" s="185"/>
      <c r="D2" s="185"/>
      <c r="E2" s="185"/>
      <c r="F2" s="186"/>
      <c r="G2" s="186"/>
      <c r="H2" s="186"/>
      <c r="I2" s="187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45</v>
      </c>
      <c r="F5" s="66">
        <v>30</v>
      </c>
      <c r="G5" s="66"/>
      <c r="H5" s="67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102</v>
      </c>
      <c r="F6" s="68" t="s">
        <v>28</v>
      </c>
      <c r="G6" s="68"/>
      <c r="H6" s="69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93</v>
      </c>
      <c r="F7" s="70">
        <v>70</v>
      </c>
      <c r="G7" s="70"/>
      <c r="H7" s="69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51</v>
      </c>
      <c r="F8" s="70">
        <v>95</v>
      </c>
      <c r="G8" s="70"/>
      <c r="H8" s="69">
        <v>50</v>
      </c>
      <c r="I8" s="13"/>
    </row>
    <row r="9" spans="1:9" ht="21" x14ac:dyDescent="0.35">
      <c r="A9" s="17" t="s">
        <v>20</v>
      </c>
      <c r="B9" s="25"/>
      <c r="C9" s="18">
        <v>90</v>
      </c>
      <c r="D9" s="28"/>
      <c r="E9" s="27" t="s">
        <v>103</v>
      </c>
      <c r="F9" s="70">
        <v>110</v>
      </c>
      <c r="G9" s="70"/>
      <c r="H9" s="69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1" t="s">
        <v>104</v>
      </c>
      <c r="F10" s="70">
        <v>100</v>
      </c>
      <c r="G10" s="70"/>
      <c r="H10" s="69">
        <v>89</v>
      </c>
      <c r="I10" s="13"/>
    </row>
    <row r="11" spans="1:9" ht="21" x14ac:dyDescent="0.35">
      <c r="A11" s="17" t="s">
        <v>25</v>
      </c>
      <c r="B11" s="12"/>
      <c r="C11" s="31">
        <v>90</v>
      </c>
      <c r="D11" s="13"/>
      <c r="E11" s="27" t="s">
        <v>87</v>
      </c>
      <c r="F11" s="70">
        <v>120</v>
      </c>
      <c r="G11" s="70"/>
      <c r="H11" s="69">
        <v>140</v>
      </c>
      <c r="I11" s="13"/>
    </row>
    <row r="12" spans="1:9" ht="21" x14ac:dyDescent="0.35">
      <c r="A12" s="17" t="s">
        <v>26</v>
      </c>
      <c r="B12" s="12"/>
      <c r="C12" s="31">
        <v>90</v>
      </c>
      <c r="D12" s="32"/>
      <c r="E12" s="27" t="s">
        <v>53</v>
      </c>
      <c r="F12" s="72">
        <v>250</v>
      </c>
      <c r="G12" s="72"/>
      <c r="H12" s="69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105</v>
      </c>
      <c r="F13" s="70">
        <v>30</v>
      </c>
      <c r="G13" s="70"/>
      <c r="H13" s="69">
        <v>24</v>
      </c>
      <c r="I13" s="13"/>
    </row>
    <row r="14" spans="1:9" ht="21" x14ac:dyDescent="0.35">
      <c r="A14" s="17" t="s">
        <v>20</v>
      </c>
      <c r="B14" s="12"/>
      <c r="C14" s="31">
        <v>130</v>
      </c>
      <c r="D14" s="28"/>
      <c r="E14" s="27" t="s">
        <v>106</v>
      </c>
      <c r="F14" s="70">
        <v>100</v>
      </c>
      <c r="G14" s="70"/>
      <c r="H14" s="69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107</v>
      </c>
      <c r="F15" s="70">
        <v>100</v>
      </c>
      <c r="G15" s="70"/>
      <c r="H15" s="69">
        <v>50</v>
      </c>
      <c r="I15" s="13"/>
    </row>
    <row r="16" spans="1:9" ht="21" x14ac:dyDescent="0.35">
      <c r="A16" s="17" t="s">
        <v>25</v>
      </c>
      <c r="B16" s="12"/>
      <c r="C16" s="31">
        <v>130</v>
      </c>
      <c r="D16" s="13"/>
      <c r="E16" s="27" t="s">
        <v>108</v>
      </c>
      <c r="F16" s="70">
        <v>100</v>
      </c>
      <c r="G16" s="70"/>
      <c r="H16" s="69">
        <v>55</v>
      </c>
      <c r="I16" s="13"/>
    </row>
    <row r="17" spans="1:9" ht="21" x14ac:dyDescent="0.35">
      <c r="A17" s="17" t="s">
        <v>26</v>
      </c>
      <c r="B17" s="25"/>
      <c r="C17" s="31">
        <v>130</v>
      </c>
      <c r="D17" s="13"/>
      <c r="E17" s="27" t="s">
        <v>55</v>
      </c>
      <c r="F17" s="70">
        <v>80</v>
      </c>
      <c r="G17" s="70"/>
      <c r="H17" s="69">
        <v>45</v>
      </c>
      <c r="I17" s="13"/>
    </row>
    <row r="18" spans="1:9" ht="21" x14ac:dyDescent="0.35">
      <c r="A18" s="17" t="s">
        <v>33</v>
      </c>
      <c r="B18" s="25"/>
      <c r="C18" s="31">
        <v>130</v>
      </c>
      <c r="D18" s="13"/>
      <c r="E18" s="20" t="s">
        <v>60</v>
      </c>
      <c r="F18" s="70">
        <v>80</v>
      </c>
      <c r="G18" s="70"/>
      <c r="H18" s="69">
        <v>36</v>
      </c>
      <c r="I18" s="13"/>
    </row>
    <row r="19" spans="1:9" ht="21" x14ac:dyDescent="0.35">
      <c r="A19" s="34" t="s">
        <v>35</v>
      </c>
      <c r="B19" s="12"/>
      <c r="C19" s="31"/>
      <c r="D19" s="19"/>
      <c r="E19" s="27" t="s">
        <v>109</v>
      </c>
      <c r="F19" s="70">
        <v>50</v>
      </c>
      <c r="G19" s="70"/>
      <c r="H19" s="69">
        <v>50</v>
      </c>
      <c r="I19" s="13"/>
    </row>
    <row r="20" spans="1:9" ht="21" x14ac:dyDescent="0.35">
      <c r="A20" s="17" t="s">
        <v>20</v>
      </c>
      <c r="B20" s="12"/>
      <c r="C20" s="31">
        <v>70</v>
      </c>
      <c r="D20" s="19"/>
      <c r="E20" s="27" t="s">
        <v>110</v>
      </c>
      <c r="F20" s="70">
        <v>60</v>
      </c>
      <c r="G20" s="70"/>
      <c r="H20" s="69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111</v>
      </c>
      <c r="F21" s="70">
        <v>60</v>
      </c>
      <c r="G21" s="70"/>
      <c r="H21" s="69">
        <v>52</v>
      </c>
      <c r="I21" s="13"/>
    </row>
    <row r="22" spans="1:9" ht="21" x14ac:dyDescent="0.35">
      <c r="A22" s="17" t="s">
        <v>25</v>
      </c>
      <c r="B22" s="25"/>
      <c r="C22" s="31">
        <v>70</v>
      </c>
      <c r="D22" s="19"/>
      <c r="E22" s="73" t="s">
        <v>62</v>
      </c>
      <c r="F22" s="70">
        <v>110</v>
      </c>
      <c r="G22" s="70"/>
      <c r="H22" s="69">
        <v>90</v>
      </c>
      <c r="I22" s="13"/>
    </row>
    <row r="23" spans="1:9" ht="21" x14ac:dyDescent="0.35">
      <c r="A23" s="17" t="s">
        <v>26</v>
      </c>
      <c r="B23" s="25"/>
      <c r="C23" s="18">
        <v>70</v>
      </c>
      <c r="D23" s="19"/>
      <c r="E23" s="73" t="s">
        <v>112</v>
      </c>
      <c r="F23" s="70">
        <v>100</v>
      </c>
      <c r="G23" s="70"/>
      <c r="H23" s="69">
        <v>85</v>
      </c>
      <c r="I23" s="13"/>
    </row>
    <row r="24" spans="1:9" ht="21" x14ac:dyDescent="0.35">
      <c r="A24" s="17" t="s">
        <v>33</v>
      </c>
      <c r="B24" s="25"/>
      <c r="C24" s="18">
        <v>70</v>
      </c>
      <c r="D24" s="19"/>
      <c r="E24" s="73" t="s">
        <v>113</v>
      </c>
      <c r="F24" s="70">
        <v>120</v>
      </c>
      <c r="G24" s="70"/>
      <c r="H24" s="69">
        <v>85</v>
      </c>
      <c r="I24" s="13"/>
    </row>
    <row r="25" spans="1:9" ht="21" x14ac:dyDescent="0.35">
      <c r="A25" s="34" t="s">
        <v>44</v>
      </c>
      <c r="B25" s="25"/>
      <c r="C25" s="18"/>
      <c r="D25" s="13"/>
      <c r="E25" s="73" t="s">
        <v>114</v>
      </c>
      <c r="F25" s="70">
        <v>110</v>
      </c>
      <c r="G25" s="70"/>
      <c r="H25" s="69">
        <v>98</v>
      </c>
      <c r="I25" s="13"/>
    </row>
    <row r="26" spans="1:9" ht="21" x14ac:dyDescent="0.35">
      <c r="A26" s="17" t="s">
        <v>20</v>
      </c>
      <c r="B26" s="37"/>
      <c r="C26" s="18">
        <v>80</v>
      </c>
      <c r="D26" s="32"/>
      <c r="E26" s="73" t="s">
        <v>115</v>
      </c>
      <c r="F26" s="70">
        <v>100</v>
      </c>
      <c r="G26" s="70"/>
      <c r="H26" s="69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4" t="s">
        <v>116</v>
      </c>
      <c r="F27" s="70">
        <v>110</v>
      </c>
      <c r="G27" s="70"/>
      <c r="H27" s="69">
        <v>95</v>
      </c>
      <c r="I27" s="13"/>
    </row>
    <row r="28" spans="1:9" ht="21" x14ac:dyDescent="0.35">
      <c r="A28" s="39" t="s">
        <v>25</v>
      </c>
      <c r="B28" s="40"/>
      <c r="C28" s="31">
        <v>80</v>
      </c>
      <c r="D28" s="13"/>
      <c r="E28" s="73" t="s">
        <v>117</v>
      </c>
      <c r="F28" s="70">
        <v>95</v>
      </c>
      <c r="G28" s="70"/>
      <c r="H28" s="69">
        <v>95</v>
      </c>
      <c r="I28" s="13"/>
    </row>
    <row r="29" spans="1:9" ht="21" x14ac:dyDescent="0.35">
      <c r="A29" s="17" t="s">
        <v>26</v>
      </c>
      <c r="B29" s="12"/>
      <c r="C29" s="31">
        <v>80</v>
      </c>
      <c r="D29" s="19"/>
      <c r="E29" s="75" t="s">
        <v>118</v>
      </c>
      <c r="F29" s="76" t="s">
        <v>52</v>
      </c>
      <c r="G29" s="77"/>
      <c r="H29" s="69">
        <v>115</v>
      </c>
      <c r="I29" s="13"/>
    </row>
    <row r="30" spans="1:9" ht="21" x14ac:dyDescent="0.35">
      <c r="A30" s="17" t="s">
        <v>33</v>
      </c>
      <c r="B30" s="12"/>
      <c r="C30" s="41">
        <v>80</v>
      </c>
      <c r="D30" s="19"/>
      <c r="E30" s="75" t="s">
        <v>119</v>
      </c>
      <c r="F30" s="76" t="s">
        <v>48</v>
      </c>
      <c r="G30" s="77"/>
      <c r="H30" s="69">
        <v>55</v>
      </c>
      <c r="I30" s="13"/>
    </row>
    <row r="31" spans="1:9" ht="21" x14ac:dyDescent="0.35">
      <c r="A31" s="11" t="s">
        <v>47</v>
      </c>
      <c r="B31" s="25"/>
      <c r="C31" s="41"/>
      <c r="D31" s="32"/>
      <c r="E31" s="75" t="s">
        <v>120</v>
      </c>
      <c r="F31" s="76" t="s">
        <v>48</v>
      </c>
      <c r="G31" s="77"/>
      <c r="H31" s="78">
        <v>52</v>
      </c>
      <c r="I31" s="13"/>
    </row>
    <row r="32" spans="1:9" ht="21.75" thickBot="1" x14ac:dyDescent="0.4">
      <c r="A32" s="44" t="s">
        <v>49</v>
      </c>
      <c r="B32" s="25"/>
      <c r="C32" s="41">
        <v>50</v>
      </c>
      <c r="D32" s="42"/>
      <c r="E32" s="75" t="s">
        <v>121</v>
      </c>
      <c r="F32" s="76" t="s">
        <v>46</v>
      </c>
      <c r="G32" s="79"/>
      <c r="H32" s="78">
        <v>115</v>
      </c>
      <c r="I32" s="13"/>
    </row>
    <row r="33" spans="1:9" ht="21" x14ac:dyDescent="0.35">
      <c r="A33" s="44" t="s">
        <v>50</v>
      </c>
      <c r="B33" s="25"/>
      <c r="C33" s="41">
        <v>50</v>
      </c>
      <c r="D33" s="43"/>
      <c r="E33" s="75" t="s">
        <v>122</v>
      </c>
      <c r="F33" s="76" t="s">
        <v>63</v>
      </c>
      <c r="G33" s="77"/>
      <c r="H33" s="69">
        <v>60</v>
      </c>
      <c r="I33" s="13"/>
    </row>
    <row r="34" spans="1:9" ht="21" x14ac:dyDescent="0.35">
      <c r="A34" s="17" t="s">
        <v>20</v>
      </c>
      <c r="B34" s="25"/>
      <c r="C34" s="41">
        <v>50</v>
      </c>
      <c r="D34" s="45"/>
      <c r="E34" s="75" t="s">
        <v>123</v>
      </c>
      <c r="F34" s="76" t="s">
        <v>63</v>
      </c>
      <c r="G34" s="77"/>
      <c r="H34" s="78">
        <v>60</v>
      </c>
      <c r="I34" s="13"/>
    </row>
    <row r="35" spans="1:9" ht="21.75" thickBot="1" x14ac:dyDescent="0.4">
      <c r="A35" s="80" t="s">
        <v>22</v>
      </c>
      <c r="B35" s="81"/>
      <c r="C35" s="82">
        <v>50</v>
      </c>
      <c r="D35" s="49"/>
      <c r="E35" s="83"/>
      <c r="F35" s="84"/>
      <c r="G35" s="85"/>
      <c r="H35" s="86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191" t="s">
        <v>4</v>
      </c>
      <c r="B74" s="192"/>
      <c r="C74" s="192"/>
      <c r="D74" s="192"/>
      <c r="E74" s="192"/>
      <c r="F74" s="186"/>
      <c r="G74" s="186"/>
      <c r="H74" s="186"/>
      <c r="I74" s="187"/>
    </row>
    <row r="75" spans="1:9" ht="21" thickBot="1" x14ac:dyDescent="0.35">
      <c r="A75" s="181" t="str">
        <f>Лист1!A3</f>
        <v>5 ноября вторник</v>
      </c>
      <c r="B75" s="185"/>
      <c r="C75" s="185"/>
      <c r="D75" s="185"/>
      <c r="E75" s="185"/>
      <c r="F75" s="186"/>
      <c r="G75" s="186"/>
      <c r="H75" s="186"/>
      <c r="I75" s="187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45</v>
      </c>
      <c r="F78" s="66">
        <v>30</v>
      </c>
      <c r="G78" s="66"/>
      <c r="H78" s="67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102</v>
      </c>
      <c r="F79" s="68" t="s">
        <v>28</v>
      </c>
      <c r="G79" s="68"/>
      <c r="H79" s="69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93</v>
      </c>
      <c r="F80" s="70">
        <v>70</v>
      </c>
      <c r="G80" s="70"/>
      <c r="H80" s="69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51</v>
      </c>
      <c r="F81" s="70">
        <v>95</v>
      </c>
      <c r="G81" s="70"/>
      <c r="H81" s="69">
        <v>50</v>
      </c>
      <c r="I81" s="13"/>
    </row>
    <row r="82" spans="1:9" ht="21" x14ac:dyDescent="0.35">
      <c r="A82" s="17" t="s">
        <v>20</v>
      </c>
      <c r="B82" s="25"/>
      <c r="C82" s="18">
        <v>90</v>
      </c>
      <c r="D82" s="28"/>
      <c r="E82" s="27" t="s">
        <v>103</v>
      </c>
      <c r="F82" s="70">
        <v>110</v>
      </c>
      <c r="G82" s="70"/>
      <c r="H82" s="69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1" t="s">
        <v>104</v>
      </c>
      <c r="F83" s="70">
        <v>100</v>
      </c>
      <c r="G83" s="70"/>
      <c r="H83" s="69">
        <v>89</v>
      </c>
      <c r="I83" s="13"/>
    </row>
    <row r="84" spans="1:9" ht="21" x14ac:dyDescent="0.35">
      <c r="A84" s="17" t="s">
        <v>25</v>
      </c>
      <c r="B84" s="12"/>
      <c r="C84" s="31">
        <v>90</v>
      </c>
      <c r="D84" s="13"/>
      <c r="E84" s="27" t="s">
        <v>87</v>
      </c>
      <c r="F84" s="70">
        <v>120</v>
      </c>
      <c r="G84" s="70"/>
      <c r="H84" s="69">
        <v>140</v>
      </c>
      <c r="I84" s="13"/>
    </row>
    <row r="85" spans="1:9" ht="21" x14ac:dyDescent="0.35">
      <c r="A85" s="17" t="s">
        <v>26</v>
      </c>
      <c r="B85" s="12"/>
      <c r="C85" s="31">
        <v>90</v>
      </c>
      <c r="D85" s="32"/>
      <c r="E85" s="27" t="s">
        <v>53</v>
      </c>
      <c r="F85" s="72">
        <v>250</v>
      </c>
      <c r="G85" s="72"/>
      <c r="H85" s="69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105</v>
      </c>
      <c r="F86" s="70">
        <v>30</v>
      </c>
      <c r="G86" s="70"/>
      <c r="H86" s="69">
        <v>24</v>
      </c>
      <c r="I86" s="13"/>
    </row>
    <row r="87" spans="1:9" ht="21" x14ac:dyDescent="0.35">
      <c r="A87" s="17" t="s">
        <v>20</v>
      </c>
      <c r="B87" s="12"/>
      <c r="C87" s="31">
        <v>130</v>
      </c>
      <c r="D87" s="28"/>
      <c r="E87" s="27" t="s">
        <v>106</v>
      </c>
      <c r="F87" s="70">
        <v>100</v>
      </c>
      <c r="G87" s="70"/>
      <c r="H87" s="69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107</v>
      </c>
      <c r="F88" s="70">
        <v>100</v>
      </c>
      <c r="G88" s="70"/>
      <c r="H88" s="69">
        <v>50</v>
      </c>
      <c r="I88" s="13"/>
    </row>
    <row r="89" spans="1:9" ht="21" x14ac:dyDescent="0.35">
      <c r="A89" s="17" t="s">
        <v>25</v>
      </c>
      <c r="B89" s="12"/>
      <c r="C89" s="31">
        <v>130</v>
      </c>
      <c r="D89" s="13"/>
      <c r="E89" s="27" t="s">
        <v>108</v>
      </c>
      <c r="F89" s="70">
        <v>100</v>
      </c>
      <c r="G89" s="70"/>
      <c r="H89" s="69">
        <v>55</v>
      </c>
      <c r="I89" s="13"/>
    </row>
    <row r="90" spans="1:9" ht="21" x14ac:dyDescent="0.35">
      <c r="A90" s="17" t="s">
        <v>26</v>
      </c>
      <c r="B90" s="25"/>
      <c r="C90" s="31">
        <v>130</v>
      </c>
      <c r="D90" s="13"/>
      <c r="E90" s="27" t="s">
        <v>55</v>
      </c>
      <c r="F90" s="70">
        <v>80</v>
      </c>
      <c r="G90" s="70"/>
      <c r="H90" s="69">
        <v>45</v>
      </c>
      <c r="I90" s="13"/>
    </row>
    <row r="91" spans="1:9" ht="21" x14ac:dyDescent="0.35">
      <c r="A91" s="17" t="s">
        <v>33</v>
      </c>
      <c r="B91" s="25"/>
      <c r="C91" s="31">
        <v>130</v>
      </c>
      <c r="D91" s="13"/>
      <c r="E91" s="20" t="s">
        <v>60</v>
      </c>
      <c r="F91" s="70">
        <v>80</v>
      </c>
      <c r="G91" s="70"/>
      <c r="H91" s="69">
        <v>36</v>
      </c>
      <c r="I91" s="13"/>
    </row>
    <row r="92" spans="1:9" ht="21" x14ac:dyDescent="0.35">
      <c r="A92" s="34" t="s">
        <v>35</v>
      </c>
      <c r="B92" s="12"/>
      <c r="C92" s="31"/>
      <c r="D92" s="19"/>
      <c r="E92" s="27" t="s">
        <v>109</v>
      </c>
      <c r="F92" s="70">
        <v>50</v>
      </c>
      <c r="G92" s="70"/>
      <c r="H92" s="69">
        <v>50</v>
      </c>
      <c r="I92" s="13"/>
    </row>
    <row r="93" spans="1:9" ht="21" x14ac:dyDescent="0.35">
      <c r="A93" s="17" t="s">
        <v>20</v>
      </c>
      <c r="B93" s="12"/>
      <c r="C93" s="31">
        <v>70</v>
      </c>
      <c r="D93" s="19"/>
      <c r="E93" s="27" t="s">
        <v>110</v>
      </c>
      <c r="F93" s="70">
        <v>60</v>
      </c>
      <c r="G93" s="70"/>
      <c r="H93" s="69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111</v>
      </c>
      <c r="F94" s="70">
        <v>60</v>
      </c>
      <c r="G94" s="70"/>
      <c r="H94" s="69">
        <v>52</v>
      </c>
      <c r="I94" s="13"/>
    </row>
    <row r="95" spans="1:9" ht="21" x14ac:dyDescent="0.35">
      <c r="A95" s="17" t="s">
        <v>25</v>
      </c>
      <c r="B95" s="25"/>
      <c r="C95" s="31">
        <v>70</v>
      </c>
      <c r="D95" s="19"/>
      <c r="E95" s="73" t="s">
        <v>62</v>
      </c>
      <c r="F95" s="70">
        <v>110</v>
      </c>
      <c r="G95" s="70"/>
      <c r="H95" s="69">
        <v>90</v>
      </c>
      <c r="I95" s="13"/>
    </row>
    <row r="96" spans="1:9" ht="21" x14ac:dyDescent="0.35">
      <c r="A96" s="17" t="s">
        <v>26</v>
      </c>
      <c r="B96" s="25"/>
      <c r="C96" s="18">
        <v>70</v>
      </c>
      <c r="D96" s="19"/>
      <c r="E96" s="73" t="s">
        <v>112</v>
      </c>
      <c r="F96" s="70">
        <v>100</v>
      </c>
      <c r="G96" s="70"/>
      <c r="H96" s="69">
        <v>85</v>
      </c>
      <c r="I96" s="13"/>
    </row>
    <row r="97" spans="1:9" ht="21" x14ac:dyDescent="0.35">
      <c r="A97" s="17" t="s">
        <v>33</v>
      </c>
      <c r="B97" s="25"/>
      <c r="C97" s="18">
        <v>70</v>
      </c>
      <c r="D97" s="19"/>
      <c r="E97" s="73" t="s">
        <v>113</v>
      </c>
      <c r="F97" s="70">
        <v>120</v>
      </c>
      <c r="G97" s="70"/>
      <c r="H97" s="69">
        <v>85</v>
      </c>
      <c r="I97" s="13"/>
    </row>
    <row r="98" spans="1:9" ht="21" x14ac:dyDescent="0.35">
      <c r="A98" s="34" t="s">
        <v>44</v>
      </c>
      <c r="B98" s="25"/>
      <c r="C98" s="18"/>
      <c r="D98" s="13"/>
      <c r="E98" s="73" t="s">
        <v>114</v>
      </c>
      <c r="F98" s="70">
        <v>110</v>
      </c>
      <c r="G98" s="70"/>
      <c r="H98" s="69">
        <v>98</v>
      </c>
      <c r="I98" s="13"/>
    </row>
    <row r="99" spans="1:9" ht="21" x14ac:dyDescent="0.35">
      <c r="A99" s="17" t="s">
        <v>20</v>
      </c>
      <c r="B99" s="37"/>
      <c r="C99" s="18">
        <v>80</v>
      </c>
      <c r="D99" s="32"/>
      <c r="E99" s="73" t="s">
        <v>115</v>
      </c>
      <c r="F99" s="70">
        <v>100</v>
      </c>
      <c r="G99" s="70"/>
      <c r="H99" s="69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4" t="s">
        <v>116</v>
      </c>
      <c r="F100" s="70">
        <v>110</v>
      </c>
      <c r="G100" s="70"/>
      <c r="H100" s="69">
        <v>95</v>
      </c>
      <c r="I100" s="13"/>
    </row>
    <row r="101" spans="1:9" ht="21" x14ac:dyDescent="0.35">
      <c r="A101" s="39" t="s">
        <v>25</v>
      </c>
      <c r="B101" s="40"/>
      <c r="C101" s="31">
        <v>80</v>
      </c>
      <c r="D101" s="13"/>
      <c r="E101" s="73" t="s">
        <v>117</v>
      </c>
      <c r="F101" s="70">
        <v>95</v>
      </c>
      <c r="G101" s="70"/>
      <c r="H101" s="69">
        <v>95</v>
      </c>
      <c r="I101" s="13"/>
    </row>
    <row r="102" spans="1:9" ht="21" x14ac:dyDescent="0.35">
      <c r="A102" s="17" t="s">
        <v>26</v>
      </c>
      <c r="B102" s="12"/>
      <c r="C102" s="31">
        <v>80</v>
      </c>
      <c r="D102" s="19"/>
      <c r="E102" s="75" t="s">
        <v>118</v>
      </c>
      <c r="F102" s="76" t="s">
        <v>52</v>
      </c>
      <c r="G102" s="77"/>
      <c r="H102" s="69">
        <v>115</v>
      </c>
      <c r="I102" s="13"/>
    </row>
    <row r="103" spans="1:9" ht="21" x14ac:dyDescent="0.35">
      <c r="A103" s="17" t="s">
        <v>33</v>
      </c>
      <c r="B103" s="12"/>
      <c r="C103" s="41">
        <v>80</v>
      </c>
      <c r="D103" s="19"/>
      <c r="E103" s="75" t="s">
        <v>119</v>
      </c>
      <c r="F103" s="76" t="s">
        <v>48</v>
      </c>
      <c r="G103" s="77"/>
      <c r="H103" s="69">
        <v>55</v>
      </c>
      <c r="I103" s="13"/>
    </row>
    <row r="104" spans="1:9" ht="21" x14ac:dyDescent="0.35">
      <c r="A104" s="11" t="s">
        <v>47</v>
      </c>
      <c r="B104" s="25"/>
      <c r="C104" s="41"/>
      <c r="D104" s="32"/>
      <c r="E104" s="75" t="s">
        <v>120</v>
      </c>
      <c r="F104" s="76" t="s">
        <v>48</v>
      </c>
      <c r="G104" s="77"/>
      <c r="H104" s="78">
        <v>52</v>
      </c>
      <c r="I104" s="13"/>
    </row>
    <row r="105" spans="1:9" ht="21.75" thickBot="1" x14ac:dyDescent="0.4">
      <c r="A105" s="44" t="s">
        <v>49</v>
      </c>
      <c r="B105" s="25"/>
      <c r="C105" s="41">
        <v>50</v>
      </c>
      <c r="D105" s="42"/>
      <c r="E105" s="75" t="s">
        <v>121</v>
      </c>
      <c r="F105" s="76" t="s">
        <v>46</v>
      </c>
      <c r="G105" s="79"/>
      <c r="H105" s="78">
        <v>115</v>
      </c>
      <c r="I105" s="13"/>
    </row>
    <row r="106" spans="1:9" ht="21" x14ac:dyDescent="0.35">
      <c r="A106" s="44" t="s">
        <v>50</v>
      </c>
      <c r="B106" s="25"/>
      <c r="C106" s="41">
        <v>50</v>
      </c>
      <c r="D106" s="43"/>
      <c r="E106" s="75" t="s">
        <v>122</v>
      </c>
      <c r="F106" s="76" t="s">
        <v>63</v>
      </c>
      <c r="G106" s="77"/>
      <c r="H106" s="69">
        <v>60</v>
      </c>
      <c r="I106" s="13"/>
    </row>
    <row r="107" spans="1:9" ht="21" x14ac:dyDescent="0.35">
      <c r="A107" s="17" t="s">
        <v>20</v>
      </c>
      <c r="B107" s="25"/>
      <c r="C107" s="41">
        <v>50</v>
      </c>
      <c r="D107" s="45"/>
      <c r="E107" s="75" t="s">
        <v>123</v>
      </c>
      <c r="F107" s="76" t="s">
        <v>63</v>
      </c>
      <c r="G107" s="77"/>
      <c r="H107" s="78">
        <v>60</v>
      </c>
      <c r="I107" s="13"/>
    </row>
    <row r="108" spans="1:9" ht="21.75" thickBot="1" x14ac:dyDescent="0.4">
      <c r="A108" s="80" t="s">
        <v>22</v>
      </c>
      <c r="B108" s="81"/>
      <c r="C108" s="82">
        <v>50</v>
      </c>
      <c r="D108" s="49"/>
      <c r="E108" s="83"/>
      <c r="F108" s="84"/>
      <c r="G108" s="85"/>
      <c r="H108" s="86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191" t="s">
        <v>4</v>
      </c>
      <c r="B147" s="192"/>
      <c r="C147" s="192"/>
      <c r="D147" s="192"/>
      <c r="E147" s="192"/>
      <c r="F147" s="186"/>
      <c r="G147" s="186"/>
      <c r="H147" s="186"/>
      <c r="I147" s="187"/>
    </row>
    <row r="148" spans="1:9" ht="21" thickBot="1" x14ac:dyDescent="0.35">
      <c r="A148" s="181" t="str">
        <f>Лист1!A83</f>
        <v>6 ноября среда</v>
      </c>
      <c r="B148" s="185"/>
      <c r="C148" s="185"/>
      <c r="D148" s="185"/>
      <c r="E148" s="185"/>
      <c r="F148" s="186"/>
      <c r="G148" s="186"/>
      <c r="H148" s="186"/>
      <c r="I148" s="187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45</v>
      </c>
      <c r="F151" s="66">
        <v>30</v>
      </c>
      <c r="G151" s="66"/>
      <c r="H151" s="67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102</v>
      </c>
      <c r="F152" s="68" t="s">
        <v>28</v>
      </c>
      <c r="G152" s="68"/>
      <c r="H152" s="69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93</v>
      </c>
      <c r="F153" s="70">
        <v>70</v>
      </c>
      <c r="G153" s="70"/>
      <c r="H153" s="69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51</v>
      </c>
      <c r="F154" s="70">
        <v>95</v>
      </c>
      <c r="G154" s="70"/>
      <c r="H154" s="69">
        <v>50</v>
      </c>
      <c r="I154" s="13"/>
    </row>
    <row r="155" spans="1:9" ht="21" x14ac:dyDescent="0.35">
      <c r="A155" s="17" t="s">
        <v>20</v>
      </c>
      <c r="B155" s="25"/>
      <c r="C155" s="18">
        <v>90</v>
      </c>
      <c r="D155" s="28"/>
      <c r="E155" s="27" t="s">
        <v>103</v>
      </c>
      <c r="F155" s="70">
        <v>110</v>
      </c>
      <c r="G155" s="70"/>
      <c r="H155" s="69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1" t="s">
        <v>104</v>
      </c>
      <c r="F156" s="70">
        <v>100</v>
      </c>
      <c r="G156" s="70"/>
      <c r="H156" s="69">
        <v>89</v>
      </c>
      <c r="I156" s="13"/>
    </row>
    <row r="157" spans="1:9" ht="21" x14ac:dyDescent="0.35">
      <c r="A157" s="17" t="s">
        <v>25</v>
      </c>
      <c r="B157" s="12"/>
      <c r="C157" s="31">
        <v>90</v>
      </c>
      <c r="D157" s="13"/>
      <c r="E157" s="27" t="s">
        <v>87</v>
      </c>
      <c r="F157" s="70">
        <v>120</v>
      </c>
      <c r="G157" s="70"/>
      <c r="H157" s="69">
        <v>140</v>
      </c>
      <c r="I157" s="13"/>
    </row>
    <row r="158" spans="1:9" ht="21" x14ac:dyDescent="0.35">
      <c r="A158" s="17" t="s">
        <v>26</v>
      </c>
      <c r="B158" s="12"/>
      <c r="C158" s="31">
        <v>90</v>
      </c>
      <c r="D158" s="32"/>
      <c r="E158" s="27" t="s">
        <v>53</v>
      </c>
      <c r="F158" s="72">
        <v>250</v>
      </c>
      <c r="G158" s="72"/>
      <c r="H158" s="69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105</v>
      </c>
      <c r="F159" s="70">
        <v>30</v>
      </c>
      <c r="G159" s="70"/>
      <c r="H159" s="69">
        <v>24</v>
      </c>
      <c r="I159" s="13"/>
    </row>
    <row r="160" spans="1:9" ht="21" x14ac:dyDescent="0.35">
      <c r="A160" s="17" t="s">
        <v>20</v>
      </c>
      <c r="B160" s="12"/>
      <c r="C160" s="31">
        <v>130</v>
      </c>
      <c r="D160" s="28"/>
      <c r="E160" s="27" t="s">
        <v>106</v>
      </c>
      <c r="F160" s="70">
        <v>100</v>
      </c>
      <c r="G160" s="70"/>
      <c r="H160" s="69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107</v>
      </c>
      <c r="F161" s="70">
        <v>100</v>
      </c>
      <c r="G161" s="70"/>
      <c r="H161" s="69">
        <v>50</v>
      </c>
      <c r="I161" s="13"/>
    </row>
    <row r="162" spans="1:9" ht="21" x14ac:dyDescent="0.35">
      <c r="A162" s="17" t="s">
        <v>25</v>
      </c>
      <c r="B162" s="12"/>
      <c r="C162" s="31">
        <v>130</v>
      </c>
      <c r="D162" s="13"/>
      <c r="E162" s="27" t="s">
        <v>108</v>
      </c>
      <c r="F162" s="70">
        <v>100</v>
      </c>
      <c r="G162" s="70"/>
      <c r="H162" s="69">
        <v>55</v>
      </c>
      <c r="I162" s="13"/>
    </row>
    <row r="163" spans="1:9" ht="21" x14ac:dyDescent="0.35">
      <c r="A163" s="17" t="s">
        <v>26</v>
      </c>
      <c r="B163" s="25"/>
      <c r="C163" s="31">
        <v>130</v>
      </c>
      <c r="D163" s="13"/>
      <c r="E163" s="27" t="s">
        <v>55</v>
      </c>
      <c r="F163" s="70">
        <v>80</v>
      </c>
      <c r="G163" s="70"/>
      <c r="H163" s="69">
        <v>45</v>
      </c>
      <c r="I163" s="13"/>
    </row>
    <row r="164" spans="1:9" ht="21" x14ac:dyDescent="0.35">
      <c r="A164" s="17" t="s">
        <v>33</v>
      </c>
      <c r="B164" s="25"/>
      <c r="C164" s="31">
        <v>130</v>
      </c>
      <c r="D164" s="13"/>
      <c r="E164" s="20" t="s">
        <v>60</v>
      </c>
      <c r="F164" s="70">
        <v>80</v>
      </c>
      <c r="G164" s="70"/>
      <c r="H164" s="69">
        <v>36</v>
      </c>
      <c r="I164" s="13"/>
    </row>
    <row r="165" spans="1:9" ht="21" x14ac:dyDescent="0.35">
      <c r="A165" s="34" t="s">
        <v>35</v>
      </c>
      <c r="B165" s="12"/>
      <c r="C165" s="31"/>
      <c r="D165" s="19"/>
      <c r="E165" s="27" t="s">
        <v>109</v>
      </c>
      <c r="F165" s="70">
        <v>50</v>
      </c>
      <c r="G165" s="70"/>
      <c r="H165" s="69">
        <v>50</v>
      </c>
      <c r="I165" s="13"/>
    </row>
    <row r="166" spans="1:9" ht="21" x14ac:dyDescent="0.35">
      <c r="A166" s="17" t="s">
        <v>20</v>
      </c>
      <c r="B166" s="12"/>
      <c r="C166" s="31">
        <v>70</v>
      </c>
      <c r="D166" s="19"/>
      <c r="E166" s="27" t="s">
        <v>110</v>
      </c>
      <c r="F166" s="70">
        <v>60</v>
      </c>
      <c r="G166" s="70"/>
      <c r="H166" s="69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111</v>
      </c>
      <c r="F167" s="70">
        <v>60</v>
      </c>
      <c r="G167" s="70"/>
      <c r="H167" s="69">
        <v>52</v>
      </c>
      <c r="I167" s="13"/>
    </row>
    <row r="168" spans="1:9" ht="21" x14ac:dyDescent="0.35">
      <c r="A168" s="17" t="s">
        <v>25</v>
      </c>
      <c r="B168" s="25"/>
      <c r="C168" s="31">
        <v>70</v>
      </c>
      <c r="D168" s="19"/>
      <c r="E168" s="73" t="s">
        <v>62</v>
      </c>
      <c r="F168" s="70">
        <v>110</v>
      </c>
      <c r="G168" s="70"/>
      <c r="H168" s="69">
        <v>90</v>
      </c>
      <c r="I168" s="13"/>
    </row>
    <row r="169" spans="1:9" ht="21" x14ac:dyDescent="0.35">
      <c r="A169" s="17" t="s">
        <v>26</v>
      </c>
      <c r="B169" s="25"/>
      <c r="C169" s="18">
        <v>70</v>
      </c>
      <c r="D169" s="19"/>
      <c r="E169" s="73" t="s">
        <v>112</v>
      </c>
      <c r="F169" s="70">
        <v>100</v>
      </c>
      <c r="G169" s="70"/>
      <c r="H169" s="69">
        <v>85</v>
      </c>
      <c r="I169" s="13"/>
    </row>
    <row r="170" spans="1:9" ht="21" x14ac:dyDescent="0.35">
      <c r="A170" s="17" t="s">
        <v>33</v>
      </c>
      <c r="B170" s="25"/>
      <c r="C170" s="18">
        <v>70</v>
      </c>
      <c r="D170" s="19"/>
      <c r="E170" s="73" t="s">
        <v>113</v>
      </c>
      <c r="F170" s="70">
        <v>120</v>
      </c>
      <c r="G170" s="70"/>
      <c r="H170" s="69">
        <v>85</v>
      </c>
      <c r="I170" s="13"/>
    </row>
    <row r="171" spans="1:9" ht="21" x14ac:dyDescent="0.35">
      <c r="A171" s="34" t="s">
        <v>44</v>
      </c>
      <c r="B171" s="25"/>
      <c r="C171" s="18"/>
      <c r="D171" s="13"/>
      <c r="E171" s="73" t="s">
        <v>114</v>
      </c>
      <c r="F171" s="70">
        <v>110</v>
      </c>
      <c r="G171" s="70"/>
      <c r="H171" s="69">
        <v>98</v>
      </c>
      <c r="I171" s="13"/>
    </row>
    <row r="172" spans="1:9" ht="21" x14ac:dyDescent="0.35">
      <c r="A172" s="17" t="s">
        <v>20</v>
      </c>
      <c r="B172" s="37"/>
      <c r="C172" s="18">
        <v>80</v>
      </c>
      <c r="D172" s="32"/>
      <c r="E172" s="73" t="s">
        <v>115</v>
      </c>
      <c r="F172" s="70">
        <v>100</v>
      </c>
      <c r="G172" s="70"/>
      <c r="H172" s="69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4" t="s">
        <v>116</v>
      </c>
      <c r="F173" s="70">
        <v>110</v>
      </c>
      <c r="G173" s="70"/>
      <c r="H173" s="69">
        <v>95</v>
      </c>
      <c r="I173" s="13"/>
    </row>
    <row r="174" spans="1:9" ht="21" x14ac:dyDescent="0.35">
      <c r="A174" s="39" t="s">
        <v>25</v>
      </c>
      <c r="B174" s="40"/>
      <c r="C174" s="31">
        <v>80</v>
      </c>
      <c r="D174" s="13"/>
      <c r="E174" s="73" t="s">
        <v>117</v>
      </c>
      <c r="F174" s="70">
        <v>95</v>
      </c>
      <c r="G174" s="70"/>
      <c r="H174" s="69">
        <v>95</v>
      </c>
      <c r="I174" s="13"/>
    </row>
    <row r="175" spans="1:9" ht="21" x14ac:dyDescent="0.35">
      <c r="A175" s="17" t="s">
        <v>26</v>
      </c>
      <c r="B175" s="12"/>
      <c r="C175" s="31">
        <v>80</v>
      </c>
      <c r="D175" s="19"/>
      <c r="E175" s="75" t="s">
        <v>118</v>
      </c>
      <c r="F175" s="76" t="s">
        <v>52</v>
      </c>
      <c r="G175" s="77"/>
      <c r="H175" s="69">
        <v>115</v>
      </c>
      <c r="I175" s="13"/>
    </row>
    <row r="176" spans="1:9" ht="21" x14ac:dyDescent="0.35">
      <c r="A176" s="17" t="s">
        <v>33</v>
      </c>
      <c r="B176" s="12"/>
      <c r="C176" s="41">
        <v>80</v>
      </c>
      <c r="D176" s="19"/>
      <c r="E176" s="75" t="s">
        <v>119</v>
      </c>
      <c r="F176" s="76" t="s">
        <v>48</v>
      </c>
      <c r="G176" s="77"/>
      <c r="H176" s="69">
        <v>55</v>
      </c>
      <c r="I176" s="13"/>
    </row>
    <row r="177" spans="1:9" ht="21" x14ac:dyDescent="0.35">
      <c r="A177" s="11" t="s">
        <v>47</v>
      </c>
      <c r="B177" s="25"/>
      <c r="C177" s="41"/>
      <c r="D177" s="32"/>
      <c r="E177" s="75" t="s">
        <v>120</v>
      </c>
      <c r="F177" s="76" t="s">
        <v>48</v>
      </c>
      <c r="G177" s="77"/>
      <c r="H177" s="78">
        <v>52</v>
      </c>
      <c r="I177" s="13"/>
    </row>
    <row r="178" spans="1:9" ht="21.75" thickBot="1" x14ac:dyDescent="0.4">
      <c r="A178" s="44" t="s">
        <v>49</v>
      </c>
      <c r="B178" s="25"/>
      <c r="C178" s="41">
        <v>50</v>
      </c>
      <c r="D178" s="42"/>
      <c r="E178" s="75" t="s">
        <v>121</v>
      </c>
      <c r="F178" s="76" t="s">
        <v>46</v>
      </c>
      <c r="G178" s="79"/>
      <c r="H178" s="78">
        <v>115</v>
      </c>
      <c r="I178" s="13"/>
    </row>
    <row r="179" spans="1:9" ht="21" x14ac:dyDescent="0.35">
      <c r="A179" s="44" t="s">
        <v>50</v>
      </c>
      <c r="B179" s="25"/>
      <c r="C179" s="41">
        <v>50</v>
      </c>
      <c r="D179" s="43"/>
      <c r="E179" s="75" t="s">
        <v>122</v>
      </c>
      <c r="F179" s="76" t="s">
        <v>63</v>
      </c>
      <c r="G179" s="77"/>
      <c r="H179" s="69">
        <v>60</v>
      </c>
      <c r="I179" s="13"/>
    </row>
    <row r="180" spans="1:9" ht="21" x14ac:dyDescent="0.35">
      <c r="A180" s="17" t="s">
        <v>20</v>
      </c>
      <c r="B180" s="25"/>
      <c r="C180" s="41">
        <v>50</v>
      </c>
      <c r="D180" s="45"/>
      <c r="E180" s="75" t="s">
        <v>123</v>
      </c>
      <c r="F180" s="76" t="s">
        <v>63</v>
      </c>
      <c r="G180" s="77"/>
      <c r="H180" s="78">
        <v>60</v>
      </c>
      <c r="I180" s="13"/>
    </row>
    <row r="181" spans="1:9" ht="21.75" thickBot="1" x14ac:dyDescent="0.4">
      <c r="A181" s="80" t="s">
        <v>22</v>
      </c>
      <c r="B181" s="81"/>
      <c r="C181" s="82">
        <v>50</v>
      </c>
      <c r="D181" s="49"/>
      <c r="E181" s="83"/>
      <c r="F181" s="84"/>
      <c r="G181" s="85"/>
      <c r="H181" s="86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191" t="s">
        <v>4</v>
      </c>
      <c r="B227" s="192"/>
      <c r="C227" s="192"/>
      <c r="D227" s="192"/>
      <c r="E227" s="192"/>
      <c r="F227" s="186"/>
      <c r="G227" s="186"/>
      <c r="H227" s="186"/>
      <c r="I227" s="187"/>
    </row>
    <row r="228" spans="1:9" ht="21" thickBot="1" x14ac:dyDescent="0.35">
      <c r="A228" s="181" t="str">
        <f>Лист1!A170</f>
        <v>7 ноября четверг</v>
      </c>
      <c r="B228" s="185"/>
      <c r="C228" s="185"/>
      <c r="D228" s="185"/>
      <c r="E228" s="185"/>
      <c r="F228" s="186"/>
      <c r="G228" s="186"/>
      <c r="H228" s="186"/>
      <c r="I228" s="187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45</v>
      </c>
      <c r="F231" s="66">
        <v>30</v>
      </c>
      <c r="G231" s="66"/>
      <c r="H231" s="67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102</v>
      </c>
      <c r="F232" s="68" t="s">
        <v>28</v>
      </c>
      <c r="G232" s="68"/>
      <c r="H232" s="69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93</v>
      </c>
      <c r="F233" s="70">
        <v>70</v>
      </c>
      <c r="G233" s="70"/>
      <c r="H233" s="69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51</v>
      </c>
      <c r="F234" s="70">
        <v>95</v>
      </c>
      <c r="G234" s="70"/>
      <c r="H234" s="69">
        <v>50</v>
      </c>
      <c r="I234" s="13"/>
    </row>
    <row r="235" spans="1:9" ht="21" x14ac:dyDescent="0.35">
      <c r="A235" s="17" t="s">
        <v>20</v>
      </c>
      <c r="B235" s="25"/>
      <c r="C235" s="18">
        <v>90</v>
      </c>
      <c r="D235" s="28"/>
      <c r="E235" s="27" t="s">
        <v>103</v>
      </c>
      <c r="F235" s="70">
        <v>110</v>
      </c>
      <c r="G235" s="70"/>
      <c r="H235" s="69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1" t="s">
        <v>104</v>
      </c>
      <c r="F236" s="70">
        <v>100</v>
      </c>
      <c r="G236" s="70"/>
      <c r="H236" s="69">
        <v>89</v>
      </c>
      <c r="I236" s="13"/>
    </row>
    <row r="237" spans="1:9" ht="21" x14ac:dyDescent="0.35">
      <c r="A237" s="17" t="s">
        <v>25</v>
      </c>
      <c r="B237" s="12"/>
      <c r="C237" s="31">
        <v>90</v>
      </c>
      <c r="D237" s="13"/>
      <c r="E237" s="27" t="s">
        <v>87</v>
      </c>
      <c r="F237" s="70">
        <v>120</v>
      </c>
      <c r="G237" s="70"/>
      <c r="H237" s="69">
        <v>140</v>
      </c>
      <c r="I237" s="13"/>
    </row>
    <row r="238" spans="1:9" ht="21" x14ac:dyDescent="0.35">
      <c r="A238" s="17" t="s">
        <v>26</v>
      </c>
      <c r="B238" s="12"/>
      <c r="C238" s="31">
        <v>90</v>
      </c>
      <c r="D238" s="32"/>
      <c r="E238" s="27" t="s">
        <v>53</v>
      </c>
      <c r="F238" s="72">
        <v>250</v>
      </c>
      <c r="G238" s="72"/>
      <c r="H238" s="69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105</v>
      </c>
      <c r="F239" s="70">
        <v>30</v>
      </c>
      <c r="G239" s="70"/>
      <c r="H239" s="69">
        <v>24</v>
      </c>
      <c r="I239" s="13"/>
    </row>
    <row r="240" spans="1:9" ht="21" x14ac:dyDescent="0.35">
      <c r="A240" s="17" t="s">
        <v>20</v>
      </c>
      <c r="B240" s="12"/>
      <c r="C240" s="31">
        <v>130</v>
      </c>
      <c r="D240" s="28"/>
      <c r="E240" s="27" t="s">
        <v>106</v>
      </c>
      <c r="F240" s="70">
        <v>100</v>
      </c>
      <c r="G240" s="70"/>
      <c r="H240" s="69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107</v>
      </c>
      <c r="F241" s="70">
        <v>100</v>
      </c>
      <c r="G241" s="70"/>
      <c r="H241" s="69">
        <v>50</v>
      </c>
      <c r="I241" s="13"/>
    </row>
    <row r="242" spans="1:9" ht="21" x14ac:dyDescent="0.35">
      <c r="A242" s="17" t="s">
        <v>25</v>
      </c>
      <c r="B242" s="12"/>
      <c r="C242" s="31">
        <v>130</v>
      </c>
      <c r="D242" s="13"/>
      <c r="E242" s="27" t="s">
        <v>108</v>
      </c>
      <c r="F242" s="70">
        <v>100</v>
      </c>
      <c r="G242" s="70"/>
      <c r="H242" s="69">
        <v>55</v>
      </c>
      <c r="I242" s="13"/>
    </row>
    <row r="243" spans="1:9" ht="21" x14ac:dyDescent="0.35">
      <c r="A243" s="17" t="s">
        <v>26</v>
      </c>
      <c r="B243" s="25"/>
      <c r="C243" s="31">
        <v>130</v>
      </c>
      <c r="D243" s="13"/>
      <c r="E243" s="27" t="s">
        <v>55</v>
      </c>
      <c r="F243" s="70">
        <v>80</v>
      </c>
      <c r="G243" s="70"/>
      <c r="H243" s="69">
        <v>45</v>
      </c>
      <c r="I243" s="13"/>
    </row>
    <row r="244" spans="1:9" ht="21" x14ac:dyDescent="0.35">
      <c r="A244" s="17" t="s">
        <v>33</v>
      </c>
      <c r="B244" s="25"/>
      <c r="C244" s="31">
        <v>130</v>
      </c>
      <c r="D244" s="13"/>
      <c r="E244" s="20" t="s">
        <v>60</v>
      </c>
      <c r="F244" s="70">
        <v>80</v>
      </c>
      <c r="G244" s="70"/>
      <c r="H244" s="69">
        <v>36</v>
      </c>
      <c r="I244" s="13"/>
    </row>
    <row r="245" spans="1:9" ht="21" x14ac:dyDescent="0.35">
      <c r="A245" s="34" t="s">
        <v>35</v>
      </c>
      <c r="B245" s="12"/>
      <c r="C245" s="31"/>
      <c r="D245" s="19"/>
      <c r="E245" s="27" t="s">
        <v>109</v>
      </c>
      <c r="F245" s="70">
        <v>50</v>
      </c>
      <c r="G245" s="70"/>
      <c r="H245" s="69">
        <v>50</v>
      </c>
      <c r="I245" s="13"/>
    </row>
    <row r="246" spans="1:9" ht="21" x14ac:dyDescent="0.35">
      <c r="A246" s="17" t="s">
        <v>20</v>
      </c>
      <c r="B246" s="12"/>
      <c r="C246" s="31">
        <v>70</v>
      </c>
      <c r="D246" s="19"/>
      <c r="E246" s="27" t="s">
        <v>110</v>
      </c>
      <c r="F246" s="70">
        <v>60</v>
      </c>
      <c r="G246" s="70"/>
      <c r="H246" s="69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111</v>
      </c>
      <c r="F247" s="70">
        <v>60</v>
      </c>
      <c r="G247" s="70"/>
      <c r="H247" s="69">
        <v>52</v>
      </c>
      <c r="I247" s="13"/>
    </row>
    <row r="248" spans="1:9" ht="21" x14ac:dyDescent="0.35">
      <c r="A248" s="17" t="s">
        <v>25</v>
      </c>
      <c r="B248" s="25"/>
      <c r="C248" s="31">
        <v>70</v>
      </c>
      <c r="D248" s="19"/>
      <c r="E248" s="73" t="s">
        <v>62</v>
      </c>
      <c r="F248" s="70">
        <v>110</v>
      </c>
      <c r="G248" s="70"/>
      <c r="H248" s="69">
        <v>90</v>
      </c>
      <c r="I248" s="13"/>
    </row>
    <row r="249" spans="1:9" ht="21" x14ac:dyDescent="0.35">
      <c r="A249" s="17" t="s">
        <v>26</v>
      </c>
      <c r="B249" s="25"/>
      <c r="C249" s="18">
        <v>70</v>
      </c>
      <c r="D249" s="19"/>
      <c r="E249" s="73" t="s">
        <v>112</v>
      </c>
      <c r="F249" s="70">
        <v>100</v>
      </c>
      <c r="G249" s="70"/>
      <c r="H249" s="69">
        <v>85</v>
      </c>
      <c r="I249" s="13"/>
    </row>
    <row r="250" spans="1:9" ht="21" x14ac:dyDescent="0.35">
      <c r="A250" s="17" t="s">
        <v>33</v>
      </c>
      <c r="B250" s="25"/>
      <c r="C250" s="18">
        <v>70</v>
      </c>
      <c r="D250" s="19"/>
      <c r="E250" s="73" t="s">
        <v>113</v>
      </c>
      <c r="F250" s="70">
        <v>120</v>
      </c>
      <c r="G250" s="70"/>
      <c r="H250" s="69">
        <v>85</v>
      </c>
      <c r="I250" s="13"/>
    </row>
    <row r="251" spans="1:9" ht="21" x14ac:dyDescent="0.35">
      <c r="A251" s="34" t="s">
        <v>44</v>
      </c>
      <c r="B251" s="25"/>
      <c r="C251" s="18"/>
      <c r="D251" s="13"/>
      <c r="E251" s="73" t="s">
        <v>114</v>
      </c>
      <c r="F251" s="70">
        <v>110</v>
      </c>
      <c r="G251" s="70"/>
      <c r="H251" s="69">
        <v>98</v>
      </c>
      <c r="I251" s="13"/>
    </row>
    <row r="252" spans="1:9" ht="21" x14ac:dyDescent="0.35">
      <c r="A252" s="17" t="s">
        <v>20</v>
      </c>
      <c r="B252" s="37"/>
      <c r="C252" s="18">
        <v>80</v>
      </c>
      <c r="D252" s="32"/>
      <c r="E252" s="73" t="s">
        <v>115</v>
      </c>
      <c r="F252" s="70">
        <v>100</v>
      </c>
      <c r="G252" s="70"/>
      <c r="H252" s="69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4" t="s">
        <v>116</v>
      </c>
      <c r="F253" s="70">
        <v>110</v>
      </c>
      <c r="G253" s="70"/>
      <c r="H253" s="69">
        <v>95</v>
      </c>
      <c r="I253" s="13"/>
    </row>
    <row r="254" spans="1:9" ht="21" x14ac:dyDescent="0.35">
      <c r="A254" s="39" t="s">
        <v>25</v>
      </c>
      <c r="B254" s="40"/>
      <c r="C254" s="31">
        <v>80</v>
      </c>
      <c r="D254" s="13"/>
      <c r="E254" s="73" t="s">
        <v>117</v>
      </c>
      <c r="F254" s="70">
        <v>95</v>
      </c>
      <c r="G254" s="70"/>
      <c r="H254" s="69">
        <v>95</v>
      </c>
      <c r="I254" s="13"/>
    </row>
    <row r="255" spans="1:9" ht="21" x14ac:dyDescent="0.35">
      <c r="A255" s="17" t="s">
        <v>26</v>
      </c>
      <c r="B255" s="12"/>
      <c r="C255" s="31">
        <v>80</v>
      </c>
      <c r="D255" s="19"/>
      <c r="E255" s="75" t="s">
        <v>118</v>
      </c>
      <c r="F255" s="76" t="s">
        <v>52</v>
      </c>
      <c r="G255" s="77"/>
      <c r="H255" s="69">
        <v>115</v>
      </c>
      <c r="I255" s="13"/>
    </row>
    <row r="256" spans="1:9" ht="21" x14ac:dyDescent="0.35">
      <c r="A256" s="17" t="s">
        <v>33</v>
      </c>
      <c r="B256" s="12"/>
      <c r="C256" s="41">
        <v>80</v>
      </c>
      <c r="D256" s="19"/>
      <c r="E256" s="75" t="s">
        <v>119</v>
      </c>
      <c r="F256" s="76" t="s">
        <v>48</v>
      </c>
      <c r="G256" s="77"/>
      <c r="H256" s="69">
        <v>55</v>
      </c>
      <c r="I256" s="13"/>
    </row>
    <row r="257" spans="1:9" ht="21" x14ac:dyDescent="0.35">
      <c r="A257" s="11" t="s">
        <v>47</v>
      </c>
      <c r="B257" s="25"/>
      <c r="C257" s="41"/>
      <c r="D257" s="32"/>
      <c r="E257" s="75" t="s">
        <v>120</v>
      </c>
      <c r="F257" s="76" t="s">
        <v>48</v>
      </c>
      <c r="G257" s="77"/>
      <c r="H257" s="78">
        <v>52</v>
      </c>
      <c r="I257" s="13"/>
    </row>
    <row r="258" spans="1:9" ht="21.75" thickBot="1" x14ac:dyDescent="0.4">
      <c r="A258" s="44" t="s">
        <v>49</v>
      </c>
      <c r="B258" s="25"/>
      <c r="C258" s="41">
        <v>50</v>
      </c>
      <c r="D258" s="42"/>
      <c r="E258" s="75" t="s">
        <v>121</v>
      </c>
      <c r="F258" s="76" t="s">
        <v>46</v>
      </c>
      <c r="G258" s="79"/>
      <c r="H258" s="78">
        <v>115</v>
      </c>
      <c r="I258" s="13"/>
    </row>
    <row r="259" spans="1:9" ht="21" x14ac:dyDescent="0.35">
      <c r="A259" s="44" t="s">
        <v>50</v>
      </c>
      <c r="B259" s="25"/>
      <c r="C259" s="41">
        <v>50</v>
      </c>
      <c r="D259" s="43"/>
      <c r="E259" s="75" t="s">
        <v>122</v>
      </c>
      <c r="F259" s="76" t="s">
        <v>63</v>
      </c>
      <c r="G259" s="77"/>
      <c r="H259" s="69">
        <v>60</v>
      </c>
      <c r="I259" s="13"/>
    </row>
    <row r="260" spans="1:9" ht="21" x14ac:dyDescent="0.35">
      <c r="A260" s="17" t="s">
        <v>20</v>
      </c>
      <c r="B260" s="25"/>
      <c r="C260" s="41">
        <v>50</v>
      </c>
      <c r="D260" s="45"/>
      <c r="E260" s="75" t="s">
        <v>123</v>
      </c>
      <c r="F260" s="76" t="s">
        <v>63</v>
      </c>
      <c r="G260" s="77"/>
      <c r="H260" s="78">
        <v>60</v>
      </c>
      <c r="I260" s="13"/>
    </row>
    <row r="261" spans="1:9" ht="21.75" thickBot="1" x14ac:dyDescent="0.4">
      <c r="A261" s="80" t="s">
        <v>22</v>
      </c>
      <c r="B261" s="81"/>
      <c r="C261" s="82">
        <v>50</v>
      </c>
      <c r="D261" s="49"/>
      <c r="E261" s="83"/>
      <c r="F261" s="84"/>
      <c r="G261" s="85"/>
      <c r="H261" s="86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191" t="s">
        <v>4</v>
      </c>
      <c r="B306" s="192"/>
      <c r="C306" s="192"/>
      <c r="D306" s="192"/>
      <c r="E306" s="192"/>
      <c r="F306" s="186"/>
      <c r="G306" s="186"/>
      <c r="H306" s="186"/>
      <c r="I306" s="187"/>
    </row>
    <row r="307" spans="1:9" ht="21" thickBot="1" x14ac:dyDescent="0.35">
      <c r="A307" s="181"/>
      <c r="B307" s="185"/>
      <c r="C307" s="185"/>
      <c r="D307" s="185"/>
      <c r="E307" s="185"/>
      <c r="F307" s="186"/>
      <c r="G307" s="186"/>
      <c r="H307" s="186"/>
      <c r="I307" s="187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45</v>
      </c>
      <c r="F310" s="66">
        <v>30</v>
      </c>
      <c r="G310" s="66"/>
      <c r="H310" s="67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87</v>
      </c>
      <c r="F311" s="70">
        <v>120</v>
      </c>
      <c r="G311" s="70"/>
      <c r="H311" s="69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53</v>
      </c>
      <c r="F312" s="72">
        <v>250</v>
      </c>
      <c r="G312" s="72"/>
      <c r="H312" s="69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134</v>
      </c>
      <c r="F313" s="72">
        <v>70</v>
      </c>
      <c r="G313" s="72"/>
      <c r="H313" s="69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105</v>
      </c>
      <c r="F314" s="70">
        <v>30</v>
      </c>
      <c r="G314" s="70"/>
      <c r="H314" s="69">
        <v>24</v>
      </c>
      <c r="I314" s="13"/>
    </row>
    <row r="315" spans="1:9" ht="21" x14ac:dyDescent="0.35">
      <c r="A315" s="17" t="s">
        <v>20</v>
      </c>
      <c r="B315" s="25"/>
      <c r="C315" s="18">
        <v>90</v>
      </c>
      <c r="D315" s="28"/>
      <c r="E315" s="27" t="s">
        <v>106</v>
      </c>
      <c r="F315" s="70">
        <v>100</v>
      </c>
      <c r="G315" s="70"/>
      <c r="H315" s="69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107</v>
      </c>
      <c r="F316" s="70">
        <v>100</v>
      </c>
      <c r="G316" s="70"/>
      <c r="H316" s="69">
        <v>60</v>
      </c>
      <c r="I316" s="13"/>
    </row>
    <row r="317" spans="1:9" ht="21" x14ac:dyDescent="0.35">
      <c r="A317" s="17" t="s">
        <v>25</v>
      </c>
      <c r="B317" s="12"/>
      <c r="C317" s="31">
        <v>90</v>
      </c>
      <c r="D317" s="13"/>
      <c r="E317" s="27" t="s">
        <v>108</v>
      </c>
      <c r="F317" s="70">
        <v>100</v>
      </c>
      <c r="G317" s="70"/>
      <c r="H317" s="69">
        <v>55</v>
      </c>
      <c r="I317" s="13"/>
    </row>
    <row r="318" spans="1:9" ht="21" x14ac:dyDescent="0.35">
      <c r="A318" s="17" t="s">
        <v>26</v>
      </c>
      <c r="B318" s="12"/>
      <c r="C318" s="31">
        <v>90</v>
      </c>
      <c r="D318" s="32"/>
      <c r="E318" s="20" t="s">
        <v>102</v>
      </c>
      <c r="F318" s="68" t="s">
        <v>28</v>
      </c>
      <c r="G318" s="68"/>
      <c r="H318" s="69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93</v>
      </c>
      <c r="F319" s="70">
        <v>70</v>
      </c>
      <c r="G319" s="70"/>
      <c r="H319" s="69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143</v>
      </c>
      <c r="F320" s="70">
        <v>75</v>
      </c>
      <c r="G320" s="70"/>
      <c r="H320" s="69">
        <v>40</v>
      </c>
      <c r="I320" s="13"/>
    </row>
    <row r="321" spans="1:9" ht="21" x14ac:dyDescent="0.35">
      <c r="A321" s="17" t="s">
        <v>20</v>
      </c>
      <c r="B321" s="12"/>
      <c r="C321" s="31">
        <v>130</v>
      </c>
      <c r="D321" s="28"/>
      <c r="E321" s="27" t="s">
        <v>51</v>
      </c>
      <c r="F321" s="70">
        <v>95</v>
      </c>
      <c r="G321" s="70"/>
      <c r="H321" s="69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55</v>
      </c>
      <c r="F322" s="70">
        <v>80</v>
      </c>
      <c r="G322" s="70"/>
      <c r="H322" s="69">
        <v>45</v>
      </c>
      <c r="I322" s="13"/>
    </row>
    <row r="323" spans="1:9" ht="21" x14ac:dyDescent="0.35">
      <c r="A323" s="17" t="s">
        <v>25</v>
      </c>
      <c r="B323" s="12"/>
      <c r="C323" s="31">
        <v>130</v>
      </c>
      <c r="D323" s="13"/>
      <c r="E323" s="20" t="s">
        <v>60</v>
      </c>
      <c r="F323" s="70">
        <v>80</v>
      </c>
      <c r="G323" s="70"/>
      <c r="H323" s="69">
        <v>40</v>
      </c>
      <c r="I323" s="13"/>
    </row>
    <row r="324" spans="1:9" ht="21" x14ac:dyDescent="0.35">
      <c r="A324" s="17" t="s">
        <v>26</v>
      </c>
      <c r="B324" s="25"/>
      <c r="C324" s="18">
        <v>70</v>
      </c>
      <c r="D324" s="19"/>
      <c r="E324" s="27" t="s">
        <v>109</v>
      </c>
      <c r="F324" s="70">
        <v>50</v>
      </c>
      <c r="G324" s="70"/>
      <c r="H324" s="69">
        <v>50</v>
      </c>
      <c r="I324" s="13"/>
    </row>
    <row r="325" spans="1:9" ht="21" x14ac:dyDescent="0.35">
      <c r="A325" s="34" t="s">
        <v>44</v>
      </c>
      <c r="B325" s="25"/>
      <c r="C325" s="18"/>
      <c r="D325" s="13"/>
      <c r="E325" s="27" t="s">
        <v>110</v>
      </c>
      <c r="F325" s="70">
        <v>60</v>
      </c>
      <c r="G325" s="70"/>
      <c r="H325" s="69">
        <v>48</v>
      </c>
      <c r="I325" s="13"/>
    </row>
    <row r="326" spans="1:9" ht="21" x14ac:dyDescent="0.35">
      <c r="A326" s="17" t="s">
        <v>20</v>
      </c>
      <c r="B326" s="37"/>
      <c r="C326" s="18">
        <v>80</v>
      </c>
      <c r="D326" s="32"/>
      <c r="E326" s="27" t="s">
        <v>111</v>
      </c>
      <c r="F326" s="70">
        <v>60</v>
      </c>
      <c r="G326" s="70"/>
      <c r="H326" s="69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3" t="s">
        <v>62</v>
      </c>
      <c r="F327" s="70">
        <v>110</v>
      </c>
      <c r="G327" s="70"/>
      <c r="H327" s="69">
        <v>105</v>
      </c>
      <c r="I327" s="13"/>
    </row>
    <row r="328" spans="1:9" ht="21" x14ac:dyDescent="0.35">
      <c r="A328" s="39" t="s">
        <v>25</v>
      </c>
      <c r="B328" s="40"/>
      <c r="C328" s="31">
        <v>80</v>
      </c>
      <c r="D328" s="13"/>
      <c r="E328" s="73" t="s">
        <v>112</v>
      </c>
      <c r="F328" s="70">
        <v>100</v>
      </c>
      <c r="G328" s="70"/>
      <c r="H328" s="69">
        <v>85</v>
      </c>
      <c r="I328" s="13"/>
    </row>
    <row r="329" spans="1:9" ht="21" x14ac:dyDescent="0.35">
      <c r="A329" s="17" t="s">
        <v>26</v>
      </c>
      <c r="B329" s="12"/>
      <c r="C329" s="31">
        <v>80</v>
      </c>
      <c r="D329" s="19"/>
      <c r="E329" s="73" t="s">
        <v>114</v>
      </c>
      <c r="F329" s="70">
        <v>110</v>
      </c>
      <c r="G329" s="70"/>
      <c r="H329" s="69">
        <v>98</v>
      </c>
      <c r="I329" s="13"/>
    </row>
    <row r="330" spans="1:9" ht="21" x14ac:dyDescent="0.35">
      <c r="A330" s="17" t="s">
        <v>33</v>
      </c>
      <c r="B330" s="12"/>
      <c r="C330" s="41">
        <v>80</v>
      </c>
      <c r="D330" s="19"/>
      <c r="E330" s="73" t="s">
        <v>115</v>
      </c>
      <c r="F330" s="70">
        <v>100</v>
      </c>
      <c r="G330" s="70"/>
      <c r="H330" s="69">
        <v>75</v>
      </c>
      <c r="I330" s="13"/>
    </row>
    <row r="331" spans="1:9" ht="21" x14ac:dyDescent="0.35">
      <c r="A331" s="11" t="s">
        <v>47</v>
      </c>
      <c r="B331" s="25"/>
      <c r="C331" s="41"/>
      <c r="D331" s="32"/>
      <c r="E331" s="74" t="s">
        <v>116</v>
      </c>
      <c r="F331" s="70">
        <v>110</v>
      </c>
      <c r="G331" s="70"/>
      <c r="H331" s="69">
        <v>95</v>
      </c>
      <c r="I331" s="13"/>
    </row>
    <row r="332" spans="1:9" ht="21.75" thickBot="1" x14ac:dyDescent="0.4">
      <c r="A332" s="44" t="s">
        <v>49</v>
      </c>
      <c r="B332" s="25"/>
      <c r="C332" s="41">
        <v>50</v>
      </c>
      <c r="D332" s="42"/>
      <c r="E332" s="73" t="s">
        <v>117</v>
      </c>
      <c r="F332" s="70">
        <v>95</v>
      </c>
      <c r="G332" s="70"/>
      <c r="H332" s="69">
        <v>95</v>
      </c>
      <c r="I332" s="13"/>
    </row>
    <row r="333" spans="1:9" ht="21" x14ac:dyDescent="0.35">
      <c r="A333" s="44" t="s">
        <v>50</v>
      </c>
      <c r="B333" s="25"/>
      <c r="C333" s="41">
        <v>50</v>
      </c>
      <c r="D333" s="43"/>
      <c r="E333" s="75" t="s">
        <v>118</v>
      </c>
      <c r="F333" s="76" t="s">
        <v>52</v>
      </c>
      <c r="G333" s="77"/>
      <c r="H333" s="69">
        <v>115</v>
      </c>
      <c r="I333" s="13"/>
    </row>
    <row r="334" spans="1:9" ht="21" x14ac:dyDescent="0.35">
      <c r="A334" s="17" t="s">
        <v>20</v>
      </c>
      <c r="B334" s="25"/>
      <c r="C334" s="41">
        <v>50</v>
      </c>
      <c r="D334" s="45"/>
      <c r="E334" s="75" t="s">
        <v>119</v>
      </c>
      <c r="F334" s="76" t="s">
        <v>48</v>
      </c>
      <c r="G334" s="77"/>
      <c r="H334" s="69">
        <v>65</v>
      </c>
      <c r="I334" s="13"/>
    </row>
    <row r="335" spans="1:9" ht="21.75" thickBot="1" x14ac:dyDescent="0.4">
      <c r="A335" s="80" t="s">
        <v>22</v>
      </c>
      <c r="B335" s="81"/>
      <c r="C335" s="82">
        <v>50</v>
      </c>
      <c r="D335" s="49"/>
      <c r="E335" s="75" t="s">
        <v>120</v>
      </c>
      <c r="F335" s="76" t="s">
        <v>48</v>
      </c>
      <c r="G335" s="77"/>
      <c r="H335" s="78">
        <v>65</v>
      </c>
      <c r="I335" s="42"/>
    </row>
    <row r="336" spans="1:9" ht="20.25" x14ac:dyDescent="0.3">
      <c r="E336" s="75" t="s">
        <v>163</v>
      </c>
      <c r="F336" s="76" t="s">
        <v>48</v>
      </c>
      <c r="G336" s="77"/>
      <c r="H336" s="69">
        <v>65</v>
      </c>
      <c r="I336" s="52"/>
    </row>
    <row r="337" spans="5:9" ht="20.25" x14ac:dyDescent="0.3">
      <c r="E337" s="75" t="s">
        <v>164</v>
      </c>
      <c r="F337" s="76" t="s">
        <v>48</v>
      </c>
      <c r="G337" s="77"/>
      <c r="H337" s="78">
        <v>65</v>
      </c>
      <c r="I337" s="52"/>
    </row>
    <row r="338" spans="5:9" ht="20.25" x14ac:dyDescent="0.3">
      <c r="E338" s="75" t="s">
        <v>165</v>
      </c>
      <c r="F338" s="76" t="s">
        <v>63</v>
      </c>
      <c r="G338" s="77"/>
      <c r="H338" s="69">
        <v>60</v>
      </c>
      <c r="I338" s="52"/>
    </row>
    <row r="339" spans="5:9" ht="20.25" x14ac:dyDescent="0.3">
      <c r="E339" s="75"/>
      <c r="F339" s="76"/>
      <c r="G339" s="77"/>
      <c r="H339" s="78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191"/>
      <c r="F373" s="192"/>
      <c r="G373" s="192"/>
      <c r="H373" s="192"/>
      <c r="I373" s="192"/>
      <c r="J373" s="186"/>
      <c r="K373" s="186"/>
      <c r="L373" s="186"/>
      <c r="M373" s="187"/>
    </row>
    <row r="374" spans="5:13" ht="21" thickBot="1" x14ac:dyDescent="0.35">
      <c r="E374" s="181"/>
      <c r="F374" s="185"/>
      <c r="G374" s="185"/>
      <c r="H374" s="185"/>
      <c r="I374" s="185"/>
      <c r="J374" s="186"/>
      <c r="K374" s="186"/>
      <c r="L374" s="186"/>
      <c r="M374" s="187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6"/>
      <c r="K377" s="66"/>
      <c r="L377" s="67"/>
      <c r="M377" s="13"/>
    </row>
    <row r="378" spans="5:13" ht="21" x14ac:dyDescent="0.35">
      <c r="E378" s="17"/>
      <c r="F378" s="25"/>
      <c r="G378" s="18"/>
      <c r="H378" s="19"/>
      <c r="I378" s="20"/>
      <c r="J378" s="68"/>
      <c r="K378" s="68"/>
      <c r="L378" s="69"/>
      <c r="M378" s="24"/>
    </row>
    <row r="379" spans="5:13" ht="21" x14ac:dyDescent="0.35">
      <c r="E379" s="17"/>
      <c r="F379" s="25"/>
      <c r="G379" s="18"/>
      <c r="H379" s="19"/>
      <c r="I379" s="27"/>
      <c r="J379" s="70"/>
      <c r="K379" s="70"/>
      <c r="L379" s="69"/>
      <c r="M379" s="13"/>
    </row>
    <row r="380" spans="5:13" ht="21" x14ac:dyDescent="0.35">
      <c r="E380" s="17"/>
      <c r="F380" s="25"/>
      <c r="G380" s="18"/>
      <c r="H380" s="19"/>
      <c r="I380" s="27"/>
      <c r="J380" s="70"/>
      <c r="K380" s="70"/>
      <c r="L380" s="69"/>
      <c r="M380" s="13"/>
    </row>
    <row r="381" spans="5:13" ht="21" x14ac:dyDescent="0.35">
      <c r="E381" s="17"/>
      <c r="F381" s="25"/>
      <c r="G381" s="18"/>
      <c r="H381" s="28"/>
      <c r="I381" s="27"/>
      <c r="J381" s="70"/>
      <c r="K381" s="70"/>
      <c r="L381" s="69"/>
      <c r="M381" s="13"/>
    </row>
    <row r="382" spans="5:13" ht="21" x14ac:dyDescent="0.35">
      <c r="E382" s="17"/>
      <c r="F382" s="29"/>
      <c r="G382" s="18"/>
      <c r="H382" s="13"/>
      <c r="I382" s="71"/>
      <c r="J382" s="70"/>
      <c r="K382" s="70"/>
      <c r="L382" s="69"/>
      <c r="M382" s="13"/>
    </row>
    <row r="383" spans="5:13" ht="21" x14ac:dyDescent="0.35">
      <c r="E383" s="17"/>
      <c r="F383" s="12"/>
      <c r="G383" s="31"/>
      <c r="H383" s="13"/>
      <c r="I383" s="27"/>
      <c r="J383" s="70"/>
      <c r="K383" s="70"/>
      <c r="L383" s="69"/>
      <c r="M383" s="13"/>
    </row>
    <row r="384" spans="5:13" ht="21" x14ac:dyDescent="0.35">
      <c r="E384" s="17"/>
      <c r="F384" s="12"/>
      <c r="G384" s="31"/>
      <c r="H384" s="32"/>
      <c r="I384" s="27"/>
      <c r="J384" s="72"/>
      <c r="K384" s="72"/>
      <c r="L384" s="69"/>
      <c r="M384" s="13"/>
    </row>
    <row r="385" spans="5:13" ht="21" x14ac:dyDescent="0.35">
      <c r="E385" s="11"/>
      <c r="F385" s="12"/>
      <c r="G385" s="31"/>
      <c r="H385" s="28"/>
      <c r="I385" s="27"/>
      <c r="J385" s="70"/>
      <c r="K385" s="70"/>
      <c r="L385" s="69"/>
      <c r="M385" s="13"/>
    </row>
    <row r="386" spans="5:13" ht="21" x14ac:dyDescent="0.35">
      <c r="E386" s="17"/>
      <c r="F386" s="12"/>
      <c r="G386" s="31"/>
      <c r="H386" s="28"/>
      <c r="I386" s="27"/>
      <c r="J386" s="70"/>
      <c r="K386" s="70"/>
      <c r="L386" s="69"/>
      <c r="M386" s="13"/>
    </row>
    <row r="387" spans="5:13" ht="21" x14ac:dyDescent="0.35">
      <c r="E387" s="17"/>
      <c r="F387" s="12"/>
      <c r="G387" s="31"/>
      <c r="H387" s="13"/>
      <c r="I387" s="27"/>
      <c r="J387" s="70"/>
      <c r="K387" s="70"/>
      <c r="L387" s="69"/>
      <c r="M387" s="13"/>
    </row>
    <row r="388" spans="5:13" ht="21" x14ac:dyDescent="0.35">
      <c r="E388" s="17"/>
      <c r="F388" s="12"/>
      <c r="G388" s="31"/>
      <c r="H388" s="13"/>
      <c r="I388" s="27"/>
      <c r="J388" s="70"/>
      <c r="K388" s="70"/>
      <c r="L388" s="69"/>
      <c r="M388" s="13"/>
    </row>
    <row r="389" spans="5:13" ht="21" x14ac:dyDescent="0.35">
      <c r="E389" s="17"/>
      <c r="F389" s="25"/>
      <c r="G389" s="31"/>
      <c r="H389" s="13"/>
      <c r="I389" s="27"/>
      <c r="J389" s="70"/>
      <c r="K389" s="70"/>
      <c r="L389" s="69"/>
      <c r="M389" s="13"/>
    </row>
    <row r="390" spans="5:13" ht="21" x14ac:dyDescent="0.35">
      <c r="E390" s="17"/>
      <c r="F390" s="25"/>
      <c r="G390" s="31"/>
      <c r="H390" s="13"/>
      <c r="I390" s="20"/>
      <c r="J390" s="70"/>
      <c r="K390" s="70"/>
      <c r="L390" s="69"/>
      <c r="M390" s="13"/>
    </row>
    <row r="391" spans="5:13" ht="21" x14ac:dyDescent="0.35">
      <c r="E391" s="34"/>
      <c r="F391" s="12"/>
      <c r="G391" s="31"/>
      <c r="H391" s="19"/>
      <c r="I391" s="27"/>
      <c r="J391" s="70"/>
      <c r="K391" s="70"/>
      <c r="L391" s="69"/>
      <c r="M391" s="13"/>
    </row>
    <row r="392" spans="5:13" ht="21" x14ac:dyDescent="0.35">
      <c r="E392" s="17"/>
      <c r="F392" s="12"/>
      <c r="G392" s="31"/>
      <c r="H392" s="19"/>
      <c r="I392" s="27"/>
      <c r="J392" s="70"/>
      <c r="K392" s="70"/>
      <c r="L392" s="69"/>
      <c r="M392" s="13"/>
    </row>
    <row r="393" spans="5:13" ht="21" x14ac:dyDescent="0.35">
      <c r="E393" s="17"/>
      <c r="F393" s="25"/>
      <c r="G393" s="31"/>
      <c r="H393" s="19"/>
      <c r="I393" s="27"/>
      <c r="J393" s="70"/>
      <c r="K393" s="70"/>
      <c r="L393" s="69"/>
      <c r="M393" s="13"/>
    </row>
    <row r="394" spans="5:13" ht="21" x14ac:dyDescent="0.35">
      <c r="E394" s="17"/>
      <c r="F394" s="25"/>
      <c r="G394" s="31"/>
      <c r="H394" s="19"/>
      <c r="I394" s="73"/>
      <c r="J394" s="70"/>
      <c r="K394" s="70"/>
      <c r="L394" s="69"/>
      <c r="M394" s="13"/>
    </row>
    <row r="395" spans="5:13" ht="21" x14ac:dyDescent="0.35">
      <c r="E395" s="17"/>
      <c r="F395" s="25"/>
      <c r="G395" s="18"/>
      <c r="H395" s="19"/>
      <c r="I395" s="73"/>
      <c r="J395" s="70"/>
      <c r="K395" s="70"/>
      <c r="L395" s="69"/>
      <c r="M395" s="13"/>
    </row>
    <row r="396" spans="5:13" ht="21" x14ac:dyDescent="0.35">
      <c r="E396" s="17"/>
      <c r="F396" s="25"/>
      <c r="G396" s="18"/>
      <c r="H396" s="19"/>
      <c r="I396" s="73"/>
      <c r="J396" s="70"/>
      <c r="K396" s="70"/>
      <c r="L396" s="69"/>
      <c r="M396" s="13"/>
    </row>
    <row r="397" spans="5:13" ht="21" x14ac:dyDescent="0.35">
      <c r="E397" s="34"/>
      <c r="F397" s="25"/>
      <c r="G397" s="18"/>
      <c r="H397" s="13"/>
      <c r="I397" s="73"/>
      <c r="J397" s="70"/>
      <c r="K397" s="70"/>
      <c r="L397" s="69"/>
      <c r="M397" s="13"/>
    </row>
    <row r="398" spans="5:13" ht="21" x14ac:dyDescent="0.35">
      <c r="E398" s="17"/>
      <c r="F398" s="37"/>
      <c r="G398" s="18"/>
      <c r="H398" s="32"/>
      <c r="I398" s="73"/>
      <c r="J398" s="70"/>
      <c r="K398" s="70"/>
      <c r="L398" s="69"/>
      <c r="M398" s="13"/>
    </row>
    <row r="399" spans="5:13" ht="21" x14ac:dyDescent="0.35">
      <c r="E399" s="39"/>
      <c r="F399" s="12"/>
      <c r="G399" s="31"/>
      <c r="H399" s="13"/>
      <c r="I399" s="74"/>
      <c r="J399" s="70"/>
      <c r="K399" s="70"/>
      <c r="L399" s="69"/>
      <c r="M399" s="13"/>
    </row>
    <row r="400" spans="5:13" ht="21" x14ac:dyDescent="0.35">
      <c r="E400" s="39"/>
      <c r="F400" s="40"/>
      <c r="G400" s="31"/>
      <c r="H400" s="13"/>
      <c r="I400" s="73"/>
      <c r="J400" s="70"/>
      <c r="K400" s="70"/>
      <c r="L400" s="69"/>
      <c r="M400" s="13"/>
    </row>
    <row r="401" spans="5:13" ht="21" x14ac:dyDescent="0.35">
      <c r="E401" s="17"/>
      <c r="F401" s="12"/>
      <c r="G401" s="31"/>
      <c r="H401" s="19"/>
      <c r="I401" s="75"/>
      <c r="J401" s="76"/>
      <c r="K401" s="77"/>
      <c r="L401" s="69"/>
      <c r="M401" s="13"/>
    </row>
    <row r="402" spans="5:13" ht="21" x14ac:dyDescent="0.35">
      <c r="E402" s="17"/>
      <c r="F402" s="12"/>
      <c r="G402" s="41"/>
      <c r="H402" s="19"/>
      <c r="I402" s="75"/>
      <c r="J402" s="76"/>
      <c r="K402" s="77"/>
      <c r="L402" s="69"/>
      <c r="M402" s="13"/>
    </row>
    <row r="403" spans="5:13" ht="21" x14ac:dyDescent="0.35">
      <c r="E403" s="11"/>
      <c r="F403" s="25"/>
      <c r="G403" s="41"/>
      <c r="H403" s="32"/>
      <c r="I403" s="75"/>
      <c r="J403" s="76"/>
      <c r="K403" s="77"/>
      <c r="L403" s="78"/>
      <c r="M403" s="13"/>
    </row>
    <row r="404" spans="5:13" ht="21.75" thickBot="1" x14ac:dyDescent="0.4">
      <c r="E404" s="44"/>
      <c r="F404" s="25"/>
      <c r="G404" s="41"/>
      <c r="H404" s="42"/>
      <c r="I404" s="75"/>
      <c r="J404" s="76"/>
      <c r="K404" s="79"/>
      <c r="L404" s="78"/>
      <c r="M404" s="13"/>
    </row>
    <row r="405" spans="5:13" ht="21" x14ac:dyDescent="0.35">
      <c r="E405" s="44"/>
      <c r="F405" s="25"/>
      <c r="G405" s="41"/>
      <c r="H405" s="43"/>
      <c r="I405" s="75"/>
      <c r="J405" s="76"/>
      <c r="K405" s="77"/>
      <c r="L405" s="69"/>
      <c r="M405" s="13"/>
    </row>
    <row r="406" spans="5:13" ht="21" x14ac:dyDescent="0.35">
      <c r="E406" s="17"/>
      <c r="F406" s="25"/>
      <c r="G406" s="41"/>
      <c r="H406" s="45"/>
      <c r="I406" s="75"/>
      <c r="J406" s="76"/>
      <c r="K406" s="77"/>
      <c r="L406" s="78"/>
      <c r="M406" s="13"/>
    </row>
    <row r="407" spans="5:13" ht="21.75" thickBot="1" x14ac:dyDescent="0.4">
      <c r="E407" s="80"/>
      <c r="F407" s="81"/>
      <c r="G407" s="82"/>
      <c r="H407" s="49"/>
      <c r="I407" s="83"/>
      <c r="J407" s="84"/>
      <c r="K407" s="85"/>
      <c r="L407" s="86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191"/>
      <c r="F442" s="192"/>
      <c r="G442" s="192"/>
      <c r="H442" s="192"/>
      <c r="I442" s="192"/>
      <c r="J442" s="186"/>
      <c r="K442" s="186"/>
      <c r="L442" s="186"/>
      <c r="M442" s="187"/>
    </row>
    <row r="443" spans="5:13" ht="21" thickBot="1" x14ac:dyDescent="0.35">
      <c r="E443" s="181"/>
      <c r="F443" s="185"/>
      <c r="G443" s="185"/>
      <c r="H443" s="185"/>
      <c r="I443" s="185"/>
      <c r="J443" s="186"/>
      <c r="K443" s="186"/>
      <c r="L443" s="186"/>
      <c r="M443" s="187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6"/>
      <c r="K446" s="66"/>
      <c r="L446" s="67"/>
      <c r="M446" s="13"/>
    </row>
    <row r="447" spans="5:13" ht="21" x14ac:dyDescent="0.35">
      <c r="E447" s="17"/>
      <c r="F447" s="25"/>
      <c r="G447" s="18"/>
      <c r="H447" s="19"/>
      <c r="I447" s="20"/>
      <c r="J447" s="68"/>
      <c r="K447" s="68"/>
      <c r="L447" s="69"/>
      <c r="M447" s="24"/>
    </row>
    <row r="448" spans="5:13" ht="21" x14ac:dyDescent="0.35">
      <c r="E448" s="17"/>
      <c r="F448" s="25"/>
      <c r="G448" s="18"/>
      <c r="H448" s="19"/>
      <c r="I448" s="27"/>
      <c r="J448" s="70"/>
      <c r="K448" s="70"/>
      <c r="L448" s="69"/>
      <c r="M448" s="13"/>
    </row>
    <row r="449" spans="5:13" ht="21" x14ac:dyDescent="0.35">
      <c r="E449" s="17"/>
      <c r="F449" s="25"/>
      <c r="G449" s="18"/>
      <c r="H449" s="19"/>
      <c r="I449" s="27"/>
      <c r="J449" s="70"/>
      <c r="K449" s="70"/>
      <c r="L449" s="69"/>
      <c r="M449" s="13"/>
    </row>
    <row r="450" spans="5:13" ht="21" x14ac:dyDescent="0.35">
      <c r="E450" s="17"/>
      <c r="F450" s="25"/>
      <c r="G450" s="18"/>
      <c r="H450" s="28"/>
      <c r="I450" s="27"/>
      <c r="J450" s="70"/>
      <c r="K450" s="70"/>
      <c r="L450" s="69"/>
      <c r="M450" s="13"/>
    </row>
    <row r="451" spans="5:13" ht="21" x14ac:dyDescent="0.35">
      <c r="E451" s="17"/>
      <c r="F451" s="29"/>
      <c r="G451" s="18"/>
      <c r="H451" s="13"/>
      <c r="I451" s="71"/>
      <c r="J451" s="70"/>
      <c r="K451" s="70"/>
      <c r="L451" s="69"/>
      <c r="M451" s="13"/>
    </row>
    <row r="452" spans="5:13" ht="21" x14ac:dyDescent="0.35">
      <c r="E452" s="17"/>
      <c r="F452" s="12"/>
      <c r="G452" s="31"/>
      <c r="H452" s="13"/>
      <c r="I452" s="27"/>
      <c r="J452" s="70"/>
      <c r="K452" s="70"/>
      <c r="L452" s="69"/>
      <c r="M452" s="13"/>
    </row>
    <row r="453" spans="5:13" ht="21" x14ac:dyDescent="0.35">
      <c r="E453" s="17"/>
      <c r="F453" s="12"/>
      <c r="G453" s="31"/>
      <c r="H453" s="32"/>
      <c r="I453" s="27"/>
      <c r="J453" s="72"/>
      <c r="K453" s="72"/>
      <c r="L453" s="69"/>
      <c r="M453" s="13"/>
    </row>
    <row r="454" spans="5:13" ht="21" x14ac:dyDescent="0.35">
      <c r="E454" s="11"/>
      <c r="F454" s="12"/>
      <c r="G454" s="31"/>
      <c r="H454" s="28"/>
      <c r="I454" s="27"/>
      <c r="J454" s="70"/>
      <c r="K454" s="70"/>
      <c r="L454" s="69"/>
      <c r="M454" s="13"/>
    </row>
    <row r="455" spans="5:13" ht="21" x14ac:dyDescent="0.35">
      <c r="E455" s="17"/>
      <c r="F455" s="12"/>
      <c r="G455" s="31"/>
      <c r="H455" s="28"/>
      <c r="I455" s="27"/>
      <c r="J455" s="70"/>
      <c r="K455" s="70"/>
      <c r="L455" s="69"/>
      <c r="M455" s="13"/>
    </row>
    <row r="456" spans="5:13" ht="21" x14ac:dyDescent="0.35">
      <c r="E456" s="17"/>
      <c r="F456" s="12"/>
      <c r="G456" s="31"/>
      <c r="H456" s="13"/>
      <c r="I456" s="27"/>
      <c r="J456" s="70"/>
      <c r="K456" s="70"/>
      <c r="L456" s="69"/>
      <c r="M456" s="13"/>
    </row>
    <row r="457" spans="5:13" ht="21" x14ac:dyDescent="0.35">
      <c r="E457" s="17"/>
      <c r="F457" s="12"/>
      <c r="G457" s="31"/>
      <c r="H457" s="13"/>
      <c r="I457" s="27"/>
      <c r="J457" s="70"/>
      <c r="K457" s="70"/>
      <c r="L457" s="69"/>
      <c r="M457" s="13"/>
    </row>
    <row r="458" spans="5:13" ht="21" x14ac:dyDescent="0.35">
      <c r="E458" s="17"/>
      <c r="F458" s="25"/>
      <c r="G458" s="31"/>
      <c r="H458" s="13"/>
      <c r="I458" s="27"/>
      <c r="J458" s="70"/>
      <c r="K458" s="70"/>
      <c r="L458" s="69"/>
      <c r="M458" s="13"/>
    </row>
    <row r="459" spans="5:13" ht="21" x14ac:dyDescent="0.35">
      <c r="E459" s="17"/>
      <c r="F459" s="25"/>
      <c r="G459" s="31"/>
      <c r="H459" s="13"/>
      <c r="I459" s="20"/>
      <c r="J459" s="70"/>
      <c r="K459" s="70"/>
      <c r="L459" s="69"/>
      <c r="M459" s="13"/>
    </row>
    <row r="460" spans="5:13" ht="21" x14ac:dyDescent="0.35">
      <c r="E460" s="34"/>
      <c r="F460" s="12"/>
      <c r="G460" s="31"/>
      <c r="H460" s="19"/>
      <c r="I460" s="27"/>
      <c r="J460" s="70"/>
      <c r="K460" s="70"/>
      <c r="L460" s="69"/>
      <c r="M460" s="13"/>
    </row>
    <row r="461" spans="5:13" ht="21" x14ac:dyDescent="0.35">
      <c r="E461" s="17"/>
      <c r="F461" s="12"/>
      <c r="G461" s="31"/>
      <c r="H461" s="19"/>
      <c r="I461" s="27"/>
      <c r="J461" s="70"/>
      <c r="K461" s="70"/>
      <c r="L461" s="69"/>
      <c r="M461" s="13"/>
    </row>
    <row r="462" spans="5:13" ht="21" x14ac:dyDescent="0.35">
      <c r="E462" s="17"/>
      <c r="F462" s="25"/>
      <c r="G462" s="31"/>
      <c r="H462" s="19"/>
      <c r="I462" s="27"/>
      <c r="J462" s="70"/>
      <c r="K462" s="70"/>
      <c r="L462" s="69"/>
      <c r="M462" s="13"/>
    </row>
    <row r="463" spans="5:13" ht="21" x14ac:dyDescent="0.35">
      <c r="E463" s="17"/>
      <c r="F463" s="25"/>
      <c r="G463" s="31"/>
      <c r="H463" s="19"/>
      <c r="I463" s="73"/>
      <c r="J463" s="70"/>
      <c r="K463" s="70"/>
      <c r="L463" s="69"/>
      <c r="M463" s="13"/>
    </row>
    <row r="464" spans="5:13" ht="21" x14ac:dyDescent="0.35">
      <c r="E464" s="17"/>
      <c r="F464" s="25"/>
      <c r="G464" s="18"/>
      <c r="H464" s="19"/>
      <c r="I464" s="73"/>
      <c r="J464" s="70"/>
      <c r="K464" s="70"/>
      <c r="L464" s="69"/>
      <c r="M464" s="13"/>
    </row>
    <row r="465" spans="5:13" ht="21" x14ac:dyDescent="0.35">
      <c r="E465" s="17"/>
      <c r="F465" s="25"/>
      <c r="G465" s="18"/>
      <c r="H465" s="19"/>
      <c r="I465" s="73"/>
      <c r="J465" s="70"/>
      <c r="K465" s="70"/>
      <c r="L465" s="69"/>
      <c r="M465" s="13"/>
    </row>
    <row r="466" spans="5:13" ht="21" x14ac:dyDescent="0.35">
      <c r="E466" s="34"/>
      <c r="F466" s="25"/>
      <c r="G466" s="18"/>
      <c r="H466" s="13"/>
      <c r="I466" s="73"/>
      <c r="J466" s="70"/>
      <c r="K466" s="70"/>
      <c r="L466" s="69"/>
      <c r="M466" s="13"/>
    </row>
    <row r="467" spans="5:13" ht="21" x14ac:dyDescent="0.35">
      <c r="E467" s="17"/>
      <c r="F467" s="37"/>
      <c r="G467" s="18"/>
      <c r="H467" s="32"/>
      <c r="I467" s="73"/>
      <c r="J467" s="70"/>
      <c r="K467" s="70"/>
      <c r="L467" s="69"/>
      <c r="M467" s="13"/>
    </row>
    <row r="468" spans="5:13" ht="21" x14ac:dyDescent="0.35">
      <c r="E468" s="39"/>
      <c r="F468" s="12"/>
      <c r="G468" s="31"/>
      <c r="H468" s="13"/>
      <c r="I468" s="74"/>
      <c r="J468" s="70"/>
      <c r="K468" s="70"/>
      <c r="L468" s="69"/>
      <c r="M468" s="13"/>
    </row>
    <row r="469" spans="5:13" ht="21" x14ac:dyDescent="0.35">
      <c r="E469" s="39"/>
      <c r="F469" s="40"/>
      <c r="G469" s="31"/>
      <c r="H469" s="13"/>
      <c r="I469" s="73"/>
      <c r="J469" s="70"/>
      <c r="K469" s="70"/>
      <c r="L469" s="69"/>
      <c r="M469" s="13"/>
    </row>
    <row r="470" spans="5:13" ht="21" x14ac:dyDescent="0.35">
      <c r="E470" s="17"/>
      <c r="F470" s="12"/>
      <c r="G470" s="31"/>
      <c r="H470" s="19"/>
      <c r="I470" s="75"/>
      <c r="J470" s="76"/>
      <c r="K470" s="77"/>
      <c r="L470" s="69"/>
      <c r="M470" s="13"/>
    </row>
    <row r="471" spans="5:13" ht="21" x14ac:dyDescent="0.35">
      <c r="E471" s="17"/>
      <c r="F471" s="12"/>
      <c r="G471" s="41"/>
      <c r="H471" s="19"/>
      <c r="I471" s="75"/>
      <c r="J471" s="76"/>
      <c r="K471" s="77"/>
      <c r="L471" s="69"/>
      <c r="M471" s="13"/>
    </row>
    <row r="472" spans="5:13" ht="21" x14ac:dyDescent="0.35">
      <c r="E472" s="11"/>
      <c r="F472" s="25"/>
      <c r="G472" s="41"/>
      <c r="H472" s="32"/>
      <c r="I472" s="75"/>
      <c r="J472" s="76"/>
      <c r="K472" s="77"/>
      <c r="L472" s="78"/>
      <c r="M472" s="13"/>
    </row>
    <row r="473" spans="5:13" ht="21.75" thickBot="1" x14ac:dyDescent="0.4">
      <c r="E473" s="44"/>
      <c r="F473" s="25"/>
      <c r="G473" s="41"/>
      <c r="H473" s="42"/>
      <c r="I473" s="75"/>
      <c r="J473" s="76"/>
      <c r="K473" s="79"/>
      <c r="L473" s="78"/>
      <c r="M473" s="13"/>
    </row>
    <row r="474" spans="5:13" ht="21" x14ac:dyDescent="0.35">
      <c r="E474" s="44"/>
      <c r="F474" s="25"/>
      <c r="G474" s="41"/>
      <c r="H474" s="43"/>
      <c r="I474" s="75"/>
      <c r="J474" s="76"/>
      <c r="K474" s="77"/>
      <c r="L474" s="69"/>
      <c r="M474" s="13"/>
    </row>
    <row r="475" spans="5:13" ht="21" x14ac:dyDescent="0.35">
      <c r="E475" s="17"/>
      <c r="F475" s="25"/>
      <c r="G475" s="41"/>
      <c r="H475" s="45"/>
      <c r="I475" s="75"/>
      <c r="J475" s="76"/>
      <c r="K475" s="77"/>
      <c r="L475" s="78"/>
      <c r="M475" s="13"/>
    </row>
    <row r="476" spans="5:13" ht="21.75" thickBot="1" x14ac:dyDescent="0.4">
      <c r="E476" s="80"/>
      <c r="F476" s="81"/>
      <c r="G476" s="82"/>
      <c r="H476" s="49"/>
      <c r="I476" s="83"/>
      <c r="J476" s="84"/>
      <c r="K476" s="85"/>
      <c r="L476" s="86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191"/>
      <c r="F513" s="192"/>
      <c r="G513" s="192"/>
      <c r="H513" s="192"/>
      <c r="I513" s="192"/>
      <c r="J513" s="186"/>
      <c r="K513" s="186"/>
      <c r="L513" s="186"/>
      <c r="M513" s="187"/>
    </row>
    <row r="514" spans="5:13" ht="21" thickBot="1" x14ac:dyDescent="0.35">
      <c r="E514" s="181"/>
      <c r="F514" s="185"/>
      <c r="G514" s="185"/>
      <c r="H514" s="185"/>
      <c r="I514" s="185"/>
      <c r="J514" s="186"/>
      <c r="K514" s="186"/>
      <c r="L514" s="186"/>
      <c r="M514" s="187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6"/>
      <c r="K517" s="66"/>
      <c r="L517" s="67"/>
      <c r="M517" s="13"/>
    </row>
    <row r="518" spans="5:13" ht="21" x14ac:dyDescent="0.35">
      <c r="E518" s="17"/>
      <c r="F518" s="25"/>
      <c r="G518" s="18"/>
      <c r="H518" s="19"/>
      <c r="I518" s="20"/>
      <c r="J518" s="68"/>
      <c r="K518" s="68"/>
      <c r="L518" s="69"/>
      <c r="M518" s="24"/>
    </row>
    <row r="519" spans="5:13" ht="21" x14ac:dyDescent="0.35">
      <c r="E519" s="17"/>
      <c r="F519" s="25"/>
      <c r="G519" s="18"/>
      <c r="H519" s="19"/>
      <c r="I519" s="27"/>
      <c r="J519" s="70"/>
      <c r="K519" s="70"/>
      <c r="L519" s="69"/>
      <c r="M519" s="13"/>
    </row>
    <row r="520" spans="5:13" ht="21" x14ac:dyDescent="0.35">
      <c r="E520" s="17"/>
      <c r="F520" s="25"/>
      <c r="G520" s="18"/>
      <c r="H520" s="19"/>
      <c r="I520" s="27"/>
      <c r="J520" s="70"/>
      <c r="K520" s="70"/>
      <c r="L520" s="69"/>
      <c r="M520" s="13"/>
    </row>
    <row r="521" spans="5:13" ht="21" x14ac:dyDescent="0.35">
      <c r="E521" s="17"/>
      <c r="F521" s="25"/>
      <c r="G521" s="18"/>
      <c r="H521" s="28"/>
      <c r="I521" s="27"/>
      <c r="J521" s="70"/>
      <c r="K521" s="70"/>
      <c r="L521" s="69"/>
      <c r="M521" s="13"/>
    </row>
    <row r="522" spans="5:13" ht="21" x14ac:dyDescent="0.35">
      <c r="E522" s="17"/>
      <c r="F522" s="29"/>
      <c r="G522" s="18"/>
      <c r="H522" s="13"/>
      <c r="I522" s="71"/>
      <c r="J522" s="70"/>
      <c r="K522" s="70"/>
      <c r="L522" s="69"/>
      <c r="M522" s="13"/>
    </row>
    <row r="523" spans="5:13" ht="21" x14ac:dyDescent="0.35">
      <c r="E523" s="17"/>
      <c r="F523" s="12"/>
      <c r="G523" s="31"/>
      <c r="H523" s="13"/>
      <c r="I523" s="27"/>
      <c r="J523" s="70"/>
      <c r="K523" s="70"/>
      <c r="L523" s="69"/>
      <c r="M523" s="13"/>
    </row>
    <row r="524" spans="5:13" ht="21" x14ac:dyDescent="0.35">
      <c r="E524" s="17"/>
      <c r="F524" s="12"/>
      <c r="G524" s="31"/>
      <c r="H524" s="32"/>
      <c r="I524" s="27"/>
      <c r="J524" s="72"/>
      <c r="K524" s="72"/>
      <c r="L524" s="69"/>
      <c r="M524" s="13"/>
    </row>
    <row r="525" spans="5:13" ht="21" x14ac:dyDescent="0.35">
      <c r="E525" s="11"/>
      <c r="F525" s="12"/>
      <c r="G525" s="31"/>
      <c r="H525" s="28"/>
      <c r="I525" s="27"/>
      <c r="J525" s="70"/>
      <c r="K525" s="70"/>
      <c r="L525" s="69"/>
      <c r="M525" s="13"/>
    </row>
    <row r="526" spans="5:13" ht="21" x14ac:dyDescent="0.35">
      <c r="E526" s="17"/>
      <c r="F526" s="12"/>
      <c r="G526" s="31"/>
      <c r="H526" s="28"/>
      <c r="I526" s="27"/>
      <c r="J526" s="70"/>
      <c r="K526" s="70"/>
      <c r="L526" s="69"/>
      <c r="M526" s="13"/>
    </row>
    <row r="527" spans="5:13" ht="21" x14ac:dyDescent="0.35">
      <c r="E527" s="17"/>
      <c r="F527" s="12"/>
      <c r="G527" s="31"/>
      <c r="H527" s="13"/>
      <c r="I527" s="27"/>
      <c r="J527" s="70"/>
      <c r="K527" s="70"/>
      <c r="L527" s="69"/>
      <c r="M527" s="13"/>
    </row>
    <row r="528" spans="5:13" ht="21" x14ac:dyDescent="0.35">
      <c r="E528" s="17"/>
      <c r="F528" s="12"/>
      <c r="G528" s="31"/>
      <c r="H528" s="13"/>
      <c r="I528" s="27"/>
      <c r="J528" s="70"/>
      <c r="K528" s="70"/>
      <c r="L528" s="69"/>
      <c r="M528" s="13"/>
    </row>
    <row r="529" spans="5:13" ht="21" x14ac:dyDescent="0.35">
      <c r="E529" s="17"/>
      <c r="F529" s="25"/>
      <c r="G529" s="31"/>
      <c r="H529" s="13"/>
      <c r="I529" s="27"/>
      <c r="J529" s="70"/>
      <c r="K529" s="70"/>
      <c r="L529" s="69"/>
      <c r="M529" s="13"/>
    </row>
    <row r="530" spans="5:13" ht="21" x14ac:dyDescent="0.35">
      <c r="E530" s="17"/>
      <c r="F530" s="25"/>
      <c r="G530" s="31"/>
      <c r="H530" s="13"/>
      <c r="I530" s="20"/>
      <c r="J530" s="70"/>
      <c r="K530" s="70"/>
      <c r="L530" s="69"/>
      <c r="M530" s="13"/>
    </row>
    <row r="531" spans="5:13" ht="21" x14ac:dyDescent="0.35">
      <c r="E531" s="34"/>
      <c r="F531" s="12"/>
      <c r="G531" s="31"/>
      <c r="H531" s="19"/>
      <c r="I531" s="27"/>
      <c r="J531" s="70"/>
      <c r="K531" s="70"/>
      <c r="L531" s="69"/>
      <c r="M531" s="13"/>
    </row>
    <row r="532" spans="5:13" ht="21" x14ac:dyDescent="0.35">
      <c r="E532" s="17"/>
      <c r="F532" s="12"/>
      <c r="G532" s="31"/>
      <c r="H532" s="19"/>
      <c r="I532" s="27"/>
      <c r="J532" s="70"/>
      <c r="K532" s="70"/>
      <c r="L532" s="69"/>
      <c r="M532" s="13"/>
    </row>
    <row r="533" spans="5:13" ht="21" x14ac:dyDescent="0.35">
      <c r="E533" s="17"/>
      <c r="F533" s="25"/>
      <c r="G533" s="31"/>
      <c r="H533" s="19"/>
      <c r="I533" s="27"/>
      <c r="J533" s="70"/>
      <c r="K533" s="70"/>
      <c r="L533" s="69"/>
      <c r="M533" s="13"/>
    </row>
    <row r="534" spans="5:13" ht="21" x14ac:dyDescent="0.35">
      <c r="E534" s="17"/>
      <c r="F534" s="25"/>
      <c r="G534" s="31"/>
      <c r="H534" s="19"/>
      <c r="I534" s="73"/>
      <c r="J534" s="70"/>
      <c r="K534" s="70"/>
      <c r="L534" s="69"/>
      <c r="M534" s="13"/>
    </row>
    <row r="535" spans="5:13" ht="21" x14ac:dyDescent="0.35">
      <c r="E535" s="17"/>
      <c r="F535" s="25"/>
      <c r="G535" s="18"/>
      <c r="H535" s="19"/>
      <c r="I535" s="73"/>
      <c r="J535" s="70"/>
      <c r="K535" s="70"/>
      <c r="L535" s="69"/>
      <c r="M535" s="13"/>
    </row>
    <row r="536" spans="5:13" ht="21" x14ac:dyDescent="0.35">
      <c r="E536" s="17"/>
      <c r="F536" s="25"/>
      <c r="G536" s="18"/>
      <c r="H536" s="19"/>
      <c r="I536" s="73"/>
      <c r="J536" s="70"/>
      <c r="K536" s="70"/>
      <c r="L536" s="69"/>
      <c r="M536" s="13"/>
    </row>
    <row r="537" spans="5:13" ht="21" x14ac:dyDescent="0.35">
      <c r="E537" s="34"/>
      <c r="F537" s="25"/>
      <c r="G537" s="18"/>
      <c r="H537" s="13"/>
      <c r="I537" s="73"/>
      <c r="J537" s="70"/>
      <c r="K537" s="70"/>
      <c r="L537" s="69"/>
      <c r="M537" s="13"/>
    </row>
    <row r="538" spans="5:13" ht="21" x14ac:dyDescent="0.35">
      <c r="E538" s="17"/>
      <c r="F538" s="37"/>
      <c r="G538" s="18"/>
      <c r="H538" s="32"/>
      <c r="I538" s="73"/>
      <c r="J538" s="70"/>
      <c r="K538" s="70"/>
      <c r="L538" s="69"/>
      <c r="M538" s="13"/>
    </row>
    <row r="539" spans="5:13" ht="21" x14ac:dyDescent="0.35">
      <c r="E539" s="39"/>
      <c r="F539" s="12"/>
      <c r="G539" s="31"/>
      <c r="H539" s="13"/>
      <c r="I539" s="74"/>
      <c r="J539" s="70"/>
      <c r="K539" s="70"/>
      <c r="L539" s="69"/>
      <c r="M539" s="13"/>
    </row>
    <row r="540" spans="5:13" ht="21" x14ac:dyDescent="0.35">
      <c r="E540" s="39"/>
      <c r="F540" s="40"/>
      <c r="G540" s="31"/>
      <c r="H540" s="13"/>
      <c r="I540" s="73"/>
      <c r="J540" s="70"/>
      <c r="K540" s="70"/>
      <c r="L540" s="69"/>
      <c r="M540" s="13"/>
    </row>
    <row r="541" spans="5:13" ht="21" x14ac:dyDescent="0.35">
      <c r="E541" s="17"/>
      <c r="F541" s="12"/>
      <c r="G541" s="31"/>
      <c r="H541" s="19"/>
      <c r="I541" s="75"/>
      <c r="J541" s="76"/>
      <c r="K541" s="77"/>
      <c r="L541" s="69"/>
      <c r="M541" s="13"/>
    </row>
    <row r="542" spans="5:13" ht="21" x14ac:dyDescent="0.35">
      <c r="E542" s="17"/>
      <c r="F542" s="12"/>
      <c r="G542" s="41"/>
      <c r="H542" s="19"/>
      <c r="I542" s="75"/>
      <c r="J542" s="76"/>
      <c r="K542" s="77"/>
      <c r="L542" s="69"/>
      <c r="M542" s="13"/>
    </row>
    <row r="543" spans="5:13" ht="21" x14ac:dyDescent="0.35">
      <c r="E543" s="11"/>
      <c r="F543" s="25"/>
      <c r="G543" s="41"/>
      <c r="H543" s="32"/>
      <c r="I543" s="75"/>
      <c r="J543" s="76"/>
      <c r="K543" s="77"/>
      <c r="L543" s="78"/>
      <c r="M543" s="13"/>
    </row>
    <row r="544" spans="5:13" ht="21.75" thickBot="1" x14ac:dyDescent="0.4">
      <c r="E544" s="44"/>
      <c r="F544" s="25"/>
      <c r="G544" s="41"/>
      <c r="H544" s="42"/>
      <c r="I544" s="75"/>
      <c r="J544" s="76"/>
      <c r="K544" s="79"/>
      <c r="L544" s="78"/>
      <c r="M544" s="13"/>
    </row>
    <row r="545" spans="5:13" ht="21" x14ac:dyDescent="0.35">
      <c r="E545" s="44"/>
      <c r="F545" s="25"/>
      <c r="G545" s="41"/>
      <c r="H545" s="43"/>
      <c r="I545" s="75"/>
      <c r="J545" s="76"/>
      <c r="K545" s="77"/>
      <c r="L545" s="69"/>
      <c r="M545" s="13"/>
    </row>
    <row r="546" spans="5:13" ht="21" x14ac:dyDescent="0.35">
      <c r="E546" s="17"/>
      <c r="F546" s="25"/>
      <c r="G546" s="41"/>
      <c r="H546" s="45"/>
      <c r="I546" s="75"/>
      <c r="J546" s="76"/>
      <c r="K546" s="77"/>
      <c r="L546" s="78"/>
      <c r="M546" s="13"/>
    </row>
    <row r="547" spans="5:13" ht="21.75" thickBot="1" x14ac:dyDescent="0.4">
      <c r="E547" s="80"/>
      <c r="F547" s="81"/>
      <c r="G547" s="82"/>
      <c r="H547" s="49"/>
      <c r="I547" s="83"/>
      <c r="J547" s="84"/>
      <c r="K547" s="85"/>
      <c r="L547" s="86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191"/>
      <c r="F593" s="192"/>
      <c r="G593" s="192"/>
      <c r="H593" s="192"/>
      <c r="I593" s="192"/>
      <c r="J593" s="186"/>
      <c r="K593" s="186"/>
      <c r="L593" s="186"/>
      <c r="M593" s="187"/>
    </row>
    <row r="594" spans="5:13" ht="21" thickBot="1" x14ac:dyDescent="0.35">
      <c r="E594" s="181"/>
      <c r="F594" s="185"/>
      <c r="G594" s="185"/>
      <c r="H594" s="185"/>
      <c r="I594" s="185"/>
      <c r="J594" s="186"/>
      <c r="K594" s="186"/>
      <c r="L594" s="186"/>
      <c r="M594" s="187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6"/>
      <c r="K597" s="66"/>
      <c r="L597" s="67"/>
      <c r="M597" s="13"/>
    </row>
    <row r="598" spans="5:13" ht="21" x14ac:dyDescent="0.35">
      <c r="E598" s="17"/>
      <c r="F598" s="25"/>
      <c r="G598" s="18"/>
      <c r="H598" s="19"/>
      <c r="I598" s="20"/>
      <c r="J598" s="68"/>
      <c r="K598" s="68"/>
      <c r="L598" s="69"/>
      <c r="M598" s="24"/>
    </row>
    <row r="599" spans="5:13" ht="21" x14ac:dyDescent="0.35">
      <c r="E599" s="17"/>
      <c r="F599" s="25"/>
      <c r="G599" s="18"/>
      <c r="H599" s="19"/>
      <c r="I599" s="27"/>
      <c r="J599" s="70"/>
      <c r="K599" s="70"/>
      <c r="L599" s="69"/>
      <c r="M599" s="13"/>
    </row>
    <row r="600" spans="5:13" ht="21" x14ac:dyDescent="0.35">
      <c r="E600" s="17"/>
      <c r="F600" s="25"/>
      <c r="G600" s="18"/>
      <c r="H600" s="19"/>
      <c r="I600" s="27"/>
      <c r="J600" s="70"/>
      <c r="K600" s="70"/>
      <c r="L600" s="69"/>
      <c r="M600" s="13"/>
    </row>
    <row r="601" spans="5:13" ht="21" x14ac:dyDescent="0.35">
      <c r="E601" s="17"/>
      <c r="F601" s="25"/>
      <c r="G601" s="18"/>
      <c r="H601" s="28"/>
      <c r="I601" s="27"/>
      <c r="J601" s="70"/>
      <c r="K601" s="70"/>
      <c r="L601" s="69"/>
      <c r="M601" s="13"/>
    </row>
    <row r="602" spans="5:13" ht="21" x14ac:dyDescent="0.35">
      <c r="E602" s="17"/>
      <c r="F602" s="29"/>
      <c r="G602" s="18"/>
      <c r="H602" s="13"/>
      <c r="I602" s="71"/>
      <c r="J602" s="70"/>
      <c r="K602" s="70"/>
      <c r="L602" s="69"/>
      <c r="M602" s="13"/>
    </row>
    <row r="603" spans="5:13" ht="21" x14ac:dyDescent="0.35">
      <c r="E603" s="17"/>
      <c r="F603" s="12"/>
      <c r="G603" s="31"/>
      <c r="H603" s="13"/>
      <c r="I603" s="27"/>
      <c r="J603" s="70"/>
      <c r="K603" s="70"/>
      <c r="L603" s="69"/>
      <c r="M603" s="13"/>
    </row>
    <row r="604" spans="5:13" ht="21" x14ac:dyDescent="0.35">
      <c r="E604" s="17"/>
      <c r="F604" s="12"/>
      <c r="G604" s="31"/>
      <c r="H604" s="32"/>
      <c r="I604" s="27"/>
      <c r="J604" s="72"/>
      <c r="K604" s="72"/>
      <c r="L604" s="69"/>
      <c r="M604" s="13"/>
    </row>
    <row r="605" spans="5:13" ht="21" x14ac:dyDescent="0.35">
      <c r="E605" s="11"/>
      <c r="F605" s="12"/>
      <c r="G605" s="31"/>
      <c r="H605" s="28"/>
      <c r="I605" s="27"/>
      <c r="J605" s="70"/>
      <c r="K605" s="70"/>
      <c r="L605" s="69"/>
      <c r="M605" s="13"/>
    </row>
    <row r="606" spans="5:13" ht="21" x14ac:dyDescent="0.35">
      <c r="E606" s="17"/>
      <c r="F606" s="12"/>
      <c r="G606" s="31"/>
      <c r="H606" s="28"/>
      <c r="I606" s="27"/>
      <c r="J606" s="70"/>
      <c r="K606" s="70"/>
      <c r="L606" s="69"/>
      <c r="M606" s="13"/>
    </row>
    <row r="607" spans="5:13" ht="21" x14ac:dyDescent="0.35">
      <c r="E607" s="17"/>
      <c r="F607" s="12"/>
      <c r="G607" s="31"/>
      <c r="H607" s="13"/>
      <c r="I607" s="27"/>
      <c r="J607" s="70"/>
      <c r="K607" s="70"/>
      <c r="L607" s="69"/>
      <c r="M607" s="13"/>
    </row>
    <row r="608" spans="5:13" ht="21" x14ac:dyDescent="0.35">
      <c r="E608" s="17"/>
      <c r="F608" s="12"/>
      <c r="G608" s="31"/>
      <c r="H608" s="13"/>
      <c r="I608" s="27"/>
      <c r="J608" s="70"/>
      <c r="K608" s="70"/>
      <c r="L608" s="69"/>
      <c r="M608" s="13"/>
    </row>
    <row r="609" spans="5:13" ht="21" x14ac:dyDescent="0.35">
      <c r="E609" s="17"/>
      <c r="F609" s="25"/>
      <c r="G609" s="31"/>
      <c r="H609" s="13"/>
      <c r="I609" s="27"/>
      <c r="J609" s="70"/>
      <c r="K609" s="70"/>
      <c r="L609" s="69"/>
      <c r="M609" s="13"/>
    </row>
    <row r="610" spans="5:13" ht="21" x14ac:dyDescent="0.35">
      <c r="E610" s="17"/>
      <c r="F610" s="25"/>
      <c r="G610" s="31"/>
      <c r="H610" s="13"/>
      <c r="I610" s="20"/>
      <c r="J610" s="70"/>
      <c r="K610" s="70"/>
      <c r="L610" s="69"/>
      <c r="M610" s="13"/>
    </row>
    <row r="611" spans="5:13" ht="21" x14ac:dyDescent="0.35">
      <c r="E611" s="34"/>
      <c r="F611" s="12"/>
      <c r="G611" s="31"/>
      <c r="H611" s="19"/>
      <c r="I611" s="27"/>
      <c r="J611" s="70"/>
      <c r="K611" s="70"/>
      <c r="L611" s="69"/>
      <c r="M611" s="13"/>
    </row>
    <row r="612" spans="5:13" ht="21" x14ac:dyDescent="0.35">
      <c r="E612" s="17"/>
      <c r="F612" s="12"/>
      <c r="G612" s="31"/>
      <c r="H612" s="19"/>
      <c r="I612" s="27"/>
      <c r="J612" s="70"/>
      <c r="K612" s="70"/>
      <c r="L612" s="69"/>
      <c r="M612" s="13"/>
    </row>
    <row r="613" spans="5:13" ht="21" x14ac:dyDescent="0.35">
      <c r="E613" s="17"/>
      <c r="F613" s="25"/>
      <c r="G613" s="31"/>
      <c r="H613" s="19"/>
      <c r="I613" s="27"/>
      <c r="J613" s="70"/>
      <c r="K613" s="70"/>
      <c r="L613" s="69"/>
      <c r="M613" s="13"/>
    </row>
    <row r="614" spans="5:13" ht="21" x14ac:dyDescent="0.35">
      <c r="E614" s="17"/>
      <c r="F614" s="25"/>
      <c r="G614" s="31"/>
      <c r="H614" s="19"/>
      <c r="I614" s="73"/>
      <c r="J614" s="70"/>
      <c r="K614" s="70"/>
      <c r="L614" s="69"/>
      <c r="M614" s="13"/>
    </row>
    <row r="615" spans="5:13" ht="21" x14ac:dyDescent="0.35">
      <c r="E615" s="17"/>
      <c r="F615" s="25"/>
      <c r="G615" s="18"/>
      <c r="H615" s="19"/>
      <c r="I615" s="73"/>
      <c r="J615" s="70"/>
      <c r="K615" s="70"/>
      <c r="L615" s="69"/>
      <c r="M615" s="13"/>
    </row>
    <row r="616" spans="5:13" ht="21" x14ac:dyDescent="0.35">
      <c r="E616" s="17"/>
      <c r="F616" s="25"/>
      <c r="G616" s="18"/>
      <c r="H616" s="19"/>
      <c r="I616" s="73"/>
      <c r="J616" s="70"/>
      <c r="K616" s="70"/>
      <c r="L616" s="69"/>
      <c r="M616" s="13"/>
    </row>
    <row r="617" spans="5:13" ht="21" x14ac:dyDescent="0.35">
      <c r="E617" s="34"/>
      <c r="F617" s="25"/>
      <c r="G617" s="18"/>
      <c r="H617" s="13"/>
      <c r="I617" s="73"/>
      <c r="J617" s="70"/>
      <c r="K617" s="70"/>
      <c r="L617" s="69"/>
      <c r="M617" s="13"/>
    </row>
    <row r="618" spans="5:13" ht="21" x14ac:dyDescent="0.35">
      <c r="E618" s="17"/>
      <c r="F618" s="37"/>
      <c r="G618" s="18"/>
      <c r="H618" s="32"/>
      <c r="I618" s="73"/>
      <c r="J618" s="70"/>
      <c r="K618" s="70"/>
      <c r="L618" s="69"/>
      <c r="M618" s="13"/>
    </row>
    <row r="619" spans="5:13" ht="21" x14ac:dyDescent="0.35">
      <c r="E619" s="39"/>
      <c r="F619" s="12"/>
      <c r="G619" s="31"/>
      <c r="H619" s="13"/>
      <c r="I619" s="74"/>
      <c r="J619" s="70"/>
      <c r="K619" s="70"/>
      <c r="L619" s="69"/>
      <c r="M619" s="13"/>
    </row>
    <row r="620" spans="5:13" ht="21" x14ac:dyDescent="0.35">
      <c r="E620" s="39"/>
      <c r="F620" s="40"/>
      <c r="G620" s="31"/>
      <c r="H620" s="13"/>
      <c r="I620" s="73"/>
      <c r="J620" s="70"/>
      <c r="K620" s="70"/>
      <c r="L620" s="69"/>
      <c r="M620" s="13"/>
    </row>
    <row r="621" spans="5:13" ht="21" x14ac:dyDescent="0.35">
      <c r="E621" s="17"/>
      <c r="F621" s="12"/>
      <c r="G621" s="31"/>
      <c r="H621" s="19"/>
      <c r="I621" s="75"/>
      <c r="J621" s="76"/>
      <c r="K621" s="77"/>
      <c r="L621" s="69"/>
      <c r="M621" s="13"/>
    </row>
    <row r="622" spans="5:13" ht="21" x14ac:dyDescent="0.35">
      <c r="E622" s="17"/>
      <c r="F622" s="12"/>
      <c r="G622" s="41"/>
      <c r="H622" s="19"/>
      <c r="I622" s="75"/>
      <c r="J622" s="76"/>
      <c r="K622" s="77"/>
      <c r="L622" s="69"/>
      <c r="M622" s="13"/>
    </row>
    <row r="623" spans="5:13" ht="21" x14ac:dyDescent="0.35">
      <c r="E623" s="11"/>
      <c r="F623" s="25"/>
      <c r="G623" s="41"/>
      <c r="H623" s="32"/>
      <c r="I623" s="75"/>
      <c r="J623" s="76"/>
      <c r="K623" s="77"/>
      <c r="L623" s="78"/>
      <c r="M623" s="13"/>
    </row>
    <row r="624" spans="5:13" ht="21.75" thickBot="1" x14ac:dyDescent="0.4">
      <c r="E624" s="44"/>
      <c r="F624" s="25"/>
      <c r="G624" s="41"/>
      <c r="H624" s="42"/>
      <c r="I624" s="75"/>
      <c r="J624" s="76"/>
      <c r="K624" s="79"/>
      <c r="L624" s="78"/>
      <c r="M624" s="13"/>
    </row>
    <row r="625" spans="5:13" ht="21" x14ac:dyDescent="0.35">
      <c r="E625" s="44"/>
      <c r="F625" s="25"/>
      <c r="G625" s="41"/>
      <c r="H625" s="43"/>
      <c r="I625" s="75"/>
      <c r="J625" s="76"/>
      <c r="K625" s="77"/>
      <c r="L625" s="69"/>
      <c r="M625" s="13"/>
    </row>
    <row r="626" spans="5:13" ht="21" x14ac:dyDescent="0.35">
      <c r="E626" s="17"/>
      <c r="F626" s="25"/>
      <c r="G626" s="41"/>
      <c r="H626" s="45"/>
      <c r="I626" s="75"/>
      <c r="J626" s="76"/>
      <c r="K626" s="77"/>
      <c r="L626" s="78"/>
      <c r="M626" s="13"/>
    </row>
    <row r="627" spans="5:13" ht="21.75" thickBot="1" x14ac:dyDescent="0.4">
      <c r="E627" s="80"/>
      <c r="F627" s="81"/>
      <c r="G627" s="82"/>
      <c r="H627" s="49"/>
      <c r="I627" s="83"/>
      <c r="J627" s="84"/>
      <c r="K627" s="85"/>
      <c r="L627" s="86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191"/>
      <c r="F669" s="192"/>
      <c r="G669" s="192"/>
      <c r="H669" s="192"/>
      <c r="I669" s="192"/>
      <c r="J669" s="186"/>
      <c r="K669" s="186"/>
      <c r="L669" s="186"/>
      <c r="M669" s="187"/>
    </row>
    <row r="670" spans="5:13" ht="21" thickBot="1" x14ac:dyDescent="0.35">
      <c r="E670" s="181"/>
      <c r="F670" s="185"/>
      <c r="G670" s="185"/>
      <c r="H670" s="185"/>
      <c r="I670" s="185"/>
      <c r="J670" s="186"/>
      <c r="K670" s="186"/>
      <c r="L670" s="186"/>
      <c r="M670" s="187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6"/>
      <c r="K673" s="66"/>
      <c r="L673" s="67"/>
      <c r="M673" s="13"/>
    </row>
    <row r="674" spans="5:13" ht="21" x14ac:dyDescent="0.35">
      <c r="E674" s="17"/>
      <c r="F674" s="25"/>
      <c r="G674" s="18"/>
      <c r="H674" s="19"/>
      <c r="I674" s="20"/>
      <c r="J674" s="68"/>
      <c r="K674" s="68"/>
      <c r="L674" s="69"/>
      <c r="M674" s="24"/>
    </row>
    <row r="675" spans="5:13" ht="21" x14ac:dyDescent="0.35">
      <c r="E675" s="17"/>
      <c r="F675" s="25"/>
      <c r="G675" s="18"/>
      <c r="H675" s="19"/>
      <c r="I675" s="27"/>
      <c r="J675" s="70"/>
      <c r="K675" s="70"/>
      <c r="L675" s="69"/>
      <c r="M675" s="13"/>
    </row>
    <row r="676" spans="5:13" ht="21" x14ac:dyDescent="0.35">
      <c r="E676" s="17"/>
      <c r="F676" s="25"/>
      <c r="G676" s="18"/>
      <c r="H676" s="19"/>
      <c r="I676" s="27"/>
      <c r="J676" s="70"/>
      <c r="K676" s="70"/>
      <c r="L676" s="69"/>
      <c r="M676" s="13"/>
    </row>
    <row r="677" spans="5:13" ht="21" x14ac:dyDescent="0.35">
      <c r="E677" s="17"/>
      <c r="F677" s="25"/>
      <c r="G677" s="18"/>
      <c r="H677" s="28"/>
      <c r="I677" s="27"/>
      <c r="J677" s="70"/>
      <c r="K677" s="70"/>
      <c r="L677" s="69"/>
      <c r="M677" s="13"/>
    </row>
    <row r="678" spans="5:13" ht="21" x14ac:dyDescent="0.35">
      <c r="E678" s="17"/>
      <c r="F678" s="29"/>
      <c r="G678" s="18"/>
      <c r="H678" s="13"/>
      <c r="I678" s="71"/>
      <c r="J678" s="70"/>
      <c r="K678" s="70"/>
      <c r="L678" s="69"/>
      <c r="M678" s="13"/>
    </row>
    <row r="679" spans="5:13" ht="21" x14ac:dyDescent="0.35">
      <c r="E679" s="17"/>
      <c r="F679" s="12"/>
      <c r="G679" s="31"/>
      <c r="H679" s="13"/>
      <c r="I679" s="27"/>
      <c r="J679" s="70"/>
      <c r="K679" s="70"/>
      <c r="L679" s="69"/>
      <c r="M679" s="13"/>
    </row>
    <row r="680" spans="5:13" ht="21" x14ac:dyDescent="0.35">
      <c r="E680" s="17"/>
      <c r="F680" s="12"/>
      <c r="G680" s="31"/>
      <c r="H680" s="32"/>
      <c r="I680" s="27"/>
      <c r="J680" s="72"/>
      <c r="K680" s="72"/>
      <c r="L680" s="69"/>
      <c r="M680" s="13"/>
    </row>
    <row r="681" spans="5:13" ht="21" x14ac:dyDescent="0.35">
      <c r="E681" s="11"/>
      <c r="F681" s="12"/>
      <c r="G681" s="31"/>
      <c r="H681" s="28"/>
      <c r="I681" s="27"/>
      <c r="J681" s="70"/>
      <c r="K681" s="70"/>
      <c r="L681" s="69"/>
      <c r="M681" s="13"/>
    </row>
    <row r="682" spans="5:13" ht="21" x14ac:dyDescent="0.35">
      <c r="E682" s="17"/>
      <c r="F682" s="12"/>
      <c r="G682" s="31"/>
      <c r="H682" s="28"/>
      <c r="I682" s="27"/>
      <c r="J682" s="70"/>
      <c r="K682" s="70"/>
      <c r="L682" s="69"/>
      <c r="M682" s="13"/>
    </row>
    <row r="683" spans="5:13" ht="21" x14ac:dyDescent="0.35">
      <c r="E683" s="17"/>
      <c r="F683" s="12"/>
      <c r="G683" s="31"/>
      <c r="H683" s="13"/>
      <c r="I683" s="27"/>
      <c r="J683" s="70"/>
      <c r="K683" s="70"/>
      <c r="L683" s="69"/>
      <c r="M683" s="13"/>
    </row>
    <row r="684" spans="5:13" ht="21" x14ac:dyDescent="0.35">
      <c r="E684" s="17"/>
      <c r="F684" s="12"/>
      <c r="G684" s="31"/>
      <c r="H684" s="13"/>
      <c r="I684" s="27"/>
      <c r="J684" s="70"/>
      <c r="K684" s="70"/>
      <c r="L684" s="69"/>
      <c r="M684" s="13"/>
    </row>
    <row r="685" spans="5:13" ht="21" x14ac:dyDescent="0.35">
      <c r="E685" s="17"/>
      <c r="F685" s="25"/>
      <c r="G685" s="31"/>
      <c r="H685" s="13"/>
      <c r="I685" s="27"/>
      <c r="J685" s="70"/>
      <c r="K685" s="70"/>
      <c r="L685" s="69"/>
      <c r="M685" s="13"/>
    </row>
    <row r="686" spans="5:13" ht="21" x14ac:dyDescent="0.35">
      <c r="E686" s="17"/>
      <c r="F686" s="25"/>
      <c r="G686" s="31"/>
      <c r="H686" s="13"/>
      <c r="I686" s="20"/>
      <c r="J686" s="70"/>
      <c r="K686" s="70"/>
      <c r="L686" s="69"/>
      <c r="M686" s="13"/>
    </row>
    <row r="687" spans="5:13" ht="21" x14ac:dyDescent="0.35">
      <c r="E687" s="34"/>
      <c r="F687" s="12"/>
      <c r="G687" s="31"/>
      <c r="H687" s="19"/>
      <c r="I687" s="27"/>
      <c r="J687" s="70"/>
      <c r="K687" s="70"/>
      <c r="L687" s="69"/>
      <c r="M687" s="13"/>
    </row>
    <row r="688" spans="5:13" ht="21" x14ac:dyDescent="0.35">
      <c r="E688" s="17"/>
      <c r="F688" s="12"/>
      <c r="G688" s="31"/>
      <c r="H688" s="19"/>
      <c r="I688" s="27"/>
      <c r="J688" s="70"/>
      <c r="K688" s="70"/>
      <c r="L688" s="69"/>
      <c r="M688" s="13"/>
    </row>
    <row r="689" spans="5:13" ht="21" x14ac:dyDescent="0.35">
      <c r="E689" s="17"/>
      <c r="F689" s="25"/>
      <c r="G689" s="31"/>
      <c r="H689" s="19"/>
      <c r="I689" s="27"/>
      <c r="J689" s="70"/>
      <c r="K689" s="70"/>
      <c r="L689" s="69"/>
      <c r="M689" s="13"/>
    </row>
    <row r="690" spans="5:13" ht="21" x14ac:dyDescent="0.35">
      <c r="E690" s="17"/>
      <c r="F690" s="25"/>
      <c r="G690" s="31"/>
      <c r="H690" s="19"/>
      <c r="I690" s="73"/>
      <c r="J690" s="70"/>
      <c r="K690" s="70"/>
      <c r="L690" s="69"/>
      <c r="M690" s="13"/>
    </row>
    <row r="691" spans="5:13" ht="21" x14ac:dyDescent="0.35">
      <c r="E691" s="17"/>
      <c r="F691" s="25"/>
      <c r="G691" s="18"/>
      <c r="H691" s="19"/>
      <c r="I691" s="73"/>
      <c r="J691" s="70"/>
      <c r="K691" s="70"/>
      <c r="L691" s="69"/>
      <c r="M691" s="13"/>
    </row>
    <row r="692" spans="5:13" ht="21" x14ac:dyDescent="0.35">
      <c r="E692" s="17"/>
      <c r="F692" s="25"/>
      <c r="G692" s="18"/>
      <c r="H692" s="19"/>
      <c r="I692" s="73"/>
      <c r="J692" s="70"/>
      <c r="K692" s="70"/>
      <c r="L692" s="69"/>
      <c r="M692" s="13"/>
    </row>
    <row r="693" spans="5:13" ht="21" x14ac:dyDescent="0.35">
      <c r="E693" s="34"/>
      <c r="F693" s="25"/>
      <c r="G693" s="18"/>
      <c r="H693" s="13"/>
      <c r="I693" s="73"/>
      <c r="J693" s="70"/>
      <c r="K693" s="70"/>
      <c r="L693" s="69"/>
      <c r="M693" s="13"/>
    </row>
    <row r="694" spans="5:13" ht="21" x14ac:dyDescent="0.35">
      <c r="E694" s="17"/>
      <c r="F694" s="37"/>
      <c r="G694" s="18"/>
      <c r="H694" s="32"/>
      <c r="I694" s="73"/>
      <c r="J694" s="70"/>
      <c r="K694" s="70"/>
      <c r="L694" s="69"/>
      <c r="M694" s="13"/>
    </row>
    <row r="695" spans="5:13" ht="21" x14ac:dyDescent="0.35">
      <c r="E695" s="39"/>
      <c r="F695" s="12"/>
      <c r="G695" s="31"/>
      <c r="H695" s="13"/>
      <c r="I695" s="74"/>
      <c r="J695" s="70"/>
      <c r="K695" s="70"/>
      <c r="L695" s="69"/>
      <c r="M695" s="13"/>
    </row>
    <row r="696" spans="5:13" ht="21" x14ac:dyDescent="0.35">
      <c r="E696" s="39"/>
      <c r="F696" s="40"/>
      <c r="G696" s="31"/>
      <c r="H696" s="13"/>
      <c r="I696" s="73"/>
      <c r="J696" s="70"/>
      <c r="K696" s="70"/>
      <c r="L696" s="69"/>
      <c r="M696" s="13"/>
    </row>
    <row r="697" spans="5:13" ht="21" x14ac:dyDescent="0.35">
      <c r="E697" s="17"/>
      <c r="F697" s="12"/>
      <c r="G697" s="31"/>
      <c r="H697" s="19"/>
      <c r="I697" s="75"/>
      <c r="J697" s="76"/>
      <c r="K697" s="77"/>
      <c r="L697" s="69"/>
      <c r="M697" s="13"/>
    </row>
    <row r="698" spans="5:13" ht="21" x14ac:dyDescent="0.35">
      <c r="E698" s="17"/>
      <c r="F698" s="12"/>
      <c r="G698" s="41"/>
      <c r="H698" s="19"/>
      <c r="I698" s="75"/>
      <c r="J698" s="76"/>
      <c r="K698" s="77"/>
      <c r="L698" s="69"/>
      <c r="M698" s="13"/>
    </row>
    <row r="699" spans="5:13" ht="21" x14ac:dyDescent="0.35">
      <c r="E699" s="11"/>
      <c r="F699" s="25"/>
      <c r="G699" s="41"/>
      <c r="H699" s="32"/>
      <c r="I699" s="75"/>
      <c r="J699" s="76"/>
      <c r="K699" s="77"/>
      <c r="L699" s="78"/>
      <c r="M699" s="13"/>
    </row>
    <row r="700" spans="5:13" ht="21.75" thickBot="1" x14ac:dyDescent="0.4">
      <c r="E700" s="44"/>
      <c r="F700" s="25"/>
      <c r="G700" s="41"/>
      <c r="H700" s="42"/>
      <c r="I700" s="75"/>
      <c r="J700" s="76"/>
      <c r="K700" s="79"/>
      <c r="L700" s="78"/>
      <c r="M700" s="13"/>
    </row>
    <row r="701" spans="5:13" ht="21" x14ac:dyDescent="0.35">
      <c r="E701" s="44"/>
      <c r="F701" s="25"/>
      <c r="G701" s="41"/>
      <c r="H701" s="43"/>
      <c r="I701" s="75"/>
      <c r="J701" s="76"/>
      <c r="K701" s="77"/>
      <c r="L701" s="69"/>
      <c r="M701" s="13"/>
    </row>
    <row r="702" spans="5:13" ht="21" x14ac:dyDescent="0.35">
      <c r="E702" s="17"/>
      <c r="F702" s="25"/>
      <c r="G702" s="41"/>
      <c r="H702" s="45"/>
      <c r="I702" s="75"/>
      <c r="J702" s="76"/>
      <c r="K702" s="77"/>
      <c r="L702" s="78"/>
      <c r="M702" s="13"/>
    </row>
    <row r="703" spans="5:13" ht="21.75" thickBot="1" x14ac:dyDescent="0.4">
      <c r="E703" s="80"/>
      <c r="F703" s="81"/>
      <c r="G703" s="82"/>
      <c r="H703" s="49"/>
      <c r="I703" s="83"/>
      <c r="J703" s="84"/>
      <c r="K703" s="85"/>
      <c r="L703" s="86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2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193" t="s">
        <v>150</v>
      </c>
      <c r="B2" s="194"/>
      <c r="C2" s="194"/>
      <c r="D2" s="194"/>
      <c r="E2" s="195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8" t="s">
        <v>145</v>
      </c>
      <c r="B6" s="90" t="s">
        <v>99</v>
      </c>
      <c r="C6" s="88"/>
      <c r="D6" s="99"/>
      <c r="E6" s="90"/>
    </row>
    <row r="7" spans="1:5" ht="20.25" x14ac:dyDescent="0.3">
      <c r="A7" s="89" t="s">
        <v>61</v>
      </c>
      <c r="B7" s="91">
        <v>110</v>
      </c>
      <c r="C7" s="89"/>
      <c r="D7" s="91"/>
      <c r="E7" s="13"/>
    </row>
    <row r="8" spans="1:5" ht="20.25" x14ac:dyDescent="0.3">
      <c r="A8" s="48" t="s">
        <v>130</v>
      </c>
      <c r="B8" s="93" t="s">
        <v>146</v>
      </c>
      <c r="C8" s="48"/>
      <c r="D8" s="93"/>
      <c r="E8" s="13"/>
    </row>
    <row r="9" spans="1:5" ht="20.25" x14ac:dyDescent="0.3">
      <c r="A9" s="97" t="s">
        <v>141</v>
      </c>
      <c r="B9" s="92" t="s">
        <v>19</v>
      </c>
      <c r="C9" s="97"/>
      <c r="D9" s="92"/>
      <c r="E9" s="13"/>
    </row>
    <row r="10" spans="1:5" ht="20.25" x14ac:dyDescent="0.3">
      <c r="A10" s="89"/>
      <c r="B10" s="91"/>
      <c r="C10" s="26"/>
      <c r="D10" s="23"/>
      <c r="E10" s="13"/>
    </row>
    <row r="11" spans="1:5" ht="20.25" x14ac:dyDescent="0.3">
      <c r="A11" s="30"/>
      <c r="B11" s="87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31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43</v>
      </c>
      <c r="D14" s="23">
        <v>3</v>
      </c>
      <c r="E14" s="24" t="s">
        <v>78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79</v>
      </c>
    </row>
    <row r="16" spans="1:5" ht="20.25" x14ac:dyDescent="0.3">
      <c r="A16" s="33"/>
      <c r="B16" s="22"/>
      <c r="C16" s="26" t="s">
        <v>32</v>
      </c>
      <c r="D16" s="23">
        <v>30</v>
      </c>
      <c r="E16" s="24" t="s">
        <v>36</v>
      </c>
    </row>
    <row r="17" spans="1:5" ht="20.25" x14ac:dyDescent="0.3">
      <c r="A17" s="21"/>
      <c r="B17" s="22"/>
      <c r="C17" s="26" t="s">
        <v>34</v>
      </c>
      <c r="D17" s="23">
        <v>30</v>
      </c>
      <c r="E17" s="24" t="s">
        <v>27</v>
      </c>
    </row>
    <row r="18" spans="1:5" ht="20.25" x14ac:dyDescent="0.3">
      <c r="A18" s="61"/>
      <c r="B18" s="59"/>
      <c r="C18" s="26" t="s">
        <v>37</v>
      </c>
      <c r="D18" s="23">
        <v>20</v>
      </c>
      <c r="E18" s="24" t="s">
        <v>27</v>
      </c>
    </row>
    <row r="19" spans="1:5" ht="20.25" x14ac:dyDescent="0.3">
      <c r="A19" s="21"/>
      <c r="B19" s="16"/>
      <c r="C19" s="26" t="s">
        <v>38</v>
      </c>
      <c r="D19" s="23">
        <v>10</v>
      </c>
      <c r="E19" s="24" t="s">
        <v>27</v>
      </c>
    </row>
    <row r="20" spans="1:5" ht="20.25" x14ac:dyDescent="0.3">
      <c r="A20" s="30"/>
      <c r="B20" s="22"/>
      <c r="C20" s="26" t="s">
        <v>39</v>
      </c>
      <c r="D20" s="23">
        <v>15</v>
      </c>
      <c r="E20" s="24" t="s">
        <v>27</v>
      </c>
    </row>
    <row r="21" spans="1:5" ht="20.25" x14ac:dyDescent="0.3">
      <c r="A21" s="38"/>
      <c r="B21" s="22"/>
      <c r="C21" s="36" t="s">
        <v>41</v>
      </c>
      <c r="D21" s="23">
        <v>40</v>
      </c>
      <c r="E21" s="24" t="s">
        <v>27</v>
      </c>
    </row>
    <row r="22" spans="1:5" ht="20.25" x14ac:dyDescent="0.3">
      <c r="A22" s="21"/>
      <c r="B22" s="22"/>
      <c r="C22" s="26" t="s">
        <v>42</v>
      </c>
      <c r="D22" s="23">
        <v>30</v>
      </c>
      <c r="E22" s="24" t="s">
        <v>27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57</v>
      </c>
      <c r="D26" s="1"/>
      <c r="E26" s="46"/>
    </row>
    <row r="27" spans="1:5" ht="20.25" x14ac:dyDescent="0.3">
      <c r="A27" s="1"/>
      <c r="B27" s="46"/>
      <c r="C27" s="47" t="s">
        <v>58</v>
      </c>
      <c r="D27" s="1"/>
      <c r="E27" s="46"/>
    </row>
    <row r="28" spans="1:5" ht="20.25" x14ac:dyDescent="0.3">
      <c r="A28" s="1"/>
      <c r="B28" s="46"/>
      <c r="C28" s="47" t="s">
        <v>59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2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2024-10-26T10:36:03Z</dcterms:modified>
</cp:coreProperties>
</file>