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27" i="9" l="1"/>
  <c r="B527" i="9"/>
  <c r="C369" i="9"/>
  <c r="C358" i="9"/>
  <c r="C233" i="9"/>
  <c r="B233" i="9"/>
  <c r="B221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<sst xmlns="http://schemas.openxmlformats.org/spreadsheetml/2006/main" count="925" uniqueCount="272">
  <si>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</si>
  <si>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</si>
  <si>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</si>
  <si>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</si>
  <si>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</si>
  <si>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</si>
  <si>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</si>
  <si>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</si>
  <si>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</si>
  <si>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</si>
  <si>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</si>
  <si>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</si>
  <si>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</si>
  <si>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</si>
  <si>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</si>
  <si>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</si>
  <si>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</si>
  <si>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</si>
  <si>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</si>
  <si>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</si>
  <si>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</si>
  <si>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</si>
  <si>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</si>
  <si>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</si>
  <si>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</si>
  <si>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</si>
  <si>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</si>
  <si>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</si>
  <si>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</si>
  <si>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</si>
  <si>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</si>
  <si>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</si>
  <si>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</si>
  <si>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</si>
  <si>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</si>
  <si>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</si>
  <si>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</si>
  <si>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</si>
  <si>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</si>
  <si>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</si>
  <si>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</si>
  <si>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</si>
  <si>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</si>
  <si>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</si>
  <si>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</si>
  <si>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</si>
  <si>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</si>
  <si>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</si>
  <si>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</si>
  <si>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</si>
  <si>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</si>
  <si>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</si>
  <si>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</si>
  <si>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</si>
  <si>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</si>
  <si>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</si>
  <si>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</si>
  <si>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</si>
  <si>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</si>
  <si>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</si>
  <si>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</si>
  <si>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</si>
  <si>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</si>
  <si>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</si>
  <si>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</si>
  <si>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</si>
  <si>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</si>
  <si>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</si>
  <si>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</si>
  <si>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</si>
  <si>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</si>
  <si>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</si>
  <si>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</si>
  <si>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</si>
  <si>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</si>
  <si>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</si>
  <si>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</si>
  <si>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</si>
  <si>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</si>
  <si>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</si>
  <si>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</si>
  <si>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</si>
  <si>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</si>
  <si>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</si>
  <si>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</si>
  <si>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</si>
  <si>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</si>
  <si>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</si>
  <si>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</si>
  <si>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</si>
  <si>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</si>
  <si>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</si>
  <si>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</si>
  <si>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</si>
  <si>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</si>
  <si>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</si>
  <si>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</si>
  <si>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</si>
  <si>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</si>
  <si>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</si>
  <si>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</si>
  <si>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</si>
  <si>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</si>
  <si>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</si>
  <si>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</si>
  <si>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</si>
  <si>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</si>
  <si>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</si>
  <si>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</si>
  <si>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</si>
  <si>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</si>
  <si>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</si>
  <si>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</si>
  <si>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</si>
  <si>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</si>
  <si>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</si>
  <si>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</si>
  <si>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</si>
  <si>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</si>
  <si>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</si>
  <si>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</si>
  <si>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</si>
  <si>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</si>
  <si>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</si>
  <si>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</si>
  <si>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</si>
  <si>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</si>
  <si>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</si>
  <si>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</si>
  <si>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</si>
  <si>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</si>
  <si>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</si>
  <si>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</si>
  <si>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</si>
  <si>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</si>
  <si>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</si>
  <si>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</si>
  <si>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</si>
  <si>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</si>
  <si>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</si>
  <si>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</si>
  <si>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</si>
  <si>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</si>
  <si>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</si>
  <si>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</si>
  <si>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</si>
  <si>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</si>
  <si>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</si>
  <si>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</si>
  <si>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Рыба в омлете (минтай)</t>
  </si>
  <si>
    <t>Рыба по-русски (минтай)</t>
  </si>
  <si>
    <t>110=00</t>
  </si>
  <si>
    <t>Филе минтая запеченное с овощами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</si>
  <si>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</si>
  <si>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</si>
  <si>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</si>
  <si>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</si>
  <si>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</si>
  <si>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</si>
  <si>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</si>
  <si>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</si>
  <si>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</si>
  <si>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</si>
  <si>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</si>
  <si>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</si>
  <si>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</si>
  <si>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</si>
  <si>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</si>
  <si>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</si>
  <si>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</si>
  <si>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</si>
  <si>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</si>
  <si>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</si>
  <si>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</si>
  <si>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</si>
  <si>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</si>
  <si>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</si>
  <si>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</si>
  <si>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</si>
  <si>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</si>
  <si>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</si>
  <si>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</si>
  <si>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</si>
  <si>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</si>
  <si>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100=00</t>
  </si>
  <si>
    <t>Жаркое по-домашнему из кур</t>
  </si>
  <si>
    <t>Яблоко свежее поштучно</t>
  </si>
  <si>
    <t>Картофель жареный из отварного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</si>
  <si>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</si>
  <si>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</si>
  <si>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</si>
  <si>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</si>
  <si>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</si>
  <si>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</si>
  <si>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</si>
  <si>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</si>
  <si>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</si>
  <si>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</si>
  <si>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четверг I</t>
  </si>
  <si>
    <t>Салат из свежей капусты с перцем</t>
  </si>
  <si>
    <t xml:space="preserve"> среда I</t>
  </si>
  <si>
    <t>Сочень с творогом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</si>
  <si>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</si>
  <si>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</si>
  <si>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</si>
  <si>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</si>
  <si>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Каша рисовая с маслом сливочным</t>
  </si>
  <si>
    <t>Рыба по-русски(минтай)</t>
  </si>
  <si>
    <t>Суп-пюре овощной с гренками</t>
  </si>
  <si>
    <t>Булочка глазированная с маком</t>
  </si>
  <si>
    <t>Пирожок с яблоком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</si>
  <si>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</si>
  <si>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</si>
  <si>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</si>
  <si>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</si>
  <si>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Выход, г</t>
  </si>
  <si>
    <t>Оладьи с вареньем фруктовым</t>
  </si>
  <si>
    <t>Каша Ассорти с маслом сливочным</t>
  </si>
  <si>
    <t>Каша Ассорти(рис+греча) с маслом слив.</t>
  </si>
  <si>
    <t>Сок для детского питания</t>
  </si>
  <si>
    <t>Чай школьный с сахором</t>
  </si>
  <si>
    <t>Сок фруктовый для ДП</t>
  </si>
  <si>
    <t>60,00р.</t>
  </si>
  <si>
    <t>50,00р.</t>
  </si>
  <si>
    <t>50,00Р.</t>
  </si>
  <si>
    <t>Пюре картофеьное</t>
  </si>
  <si>
    <t>Свекла отварная с маслом растит.</t>
  </si>
  <si>
    <t>Салат Дачный</t>
  </si>
  <si>
    <t>Салат Европейский</t>
  </si>
  <si>
    <t xml:space="preserve">Салат Дачный </t>
  </si>
  <si>
    <t>Шницель капустный</t>
  </si>
  <si>
    <t>Котлета свекольная</t>
  </si>
  <si>
    <t>Салат из капусты с огурцом</t>
  </si>
  <si>
    <t>Салат из капусты с перцем</t>
  </si>
  <si>
    <t>Котлета куриная Грибовская в т/с</t>
  </si>
  <si>
    <t>Минтай жареный</t>
  </si>
  <si>
    <t>Картофель отварной с маслом и зеленью</t>
  </si>
  <si>
    <t>Булочка завиток</t>
  </si>
  <si>
    <t>Свекла отварная с маслом раст.</t>
  </si>
  <si>
    <t>Запеканка творожная с мол.сгущ.</t>
  </si>
  <si>
    <t>Рыба (минтай )по-русски</t>
  </si>
  <si>
    <t>Рассольник Ленинградский</t>
  </si>
  <si>
    <t>Рассольник Ленинградский со смет.</t>
  </si>
  <si>
    <t>Салат Сезонный (капуста со свеклой)</t>
  </si>
  <si>
    <t>Минтай под маринадом</t>
  </si>
  <si>
    <t>Блины с молоком с вареньем ягодным</t>
  </si>
  <si>
    <t>Котлета рыбная жареная</t>
  </si>
  <si>
    <t>Салат из свеклы с майонезом и сыром</t>
  </si>
  <si>
    <t>Печень куриная,тушеная в сметане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</si>
  <si>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</si>
  <si>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</si>
  <si>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</si>
  <si>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</si>
  <si>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125=00</t>
  </si>
  <si>
    <t>170=00</t>
  </si>
  <si>
    <t>175=00</t>
  </si>
  <si>
    <t>65=00</t>
  </si>
  <si>
    <t>Булочка Сластена со сгущенным молоком</t>
  </si>
  <si>
    <t>Компот из свежих яблок</t>
  </si>
  <si>
    <t>Кекс сухарный</t>
  </si>
  <si>
    <t>13 апреля 2026</t>
  </si>
  <si>
    <t>14 апреля 2026</t>
  </si>
  <si>
    <t>15 апреля 2026</t>
  </si>
  <si>
    <t>16 апреля 2026</t>
  </si>
  <si>
    <t xml:space="preserve"> 17 апреля 2026</t>
  </si>
  <si>
    <t>20 апреля 2026</t>
  </si>
  <si>
    <t>21 апреля 2026</t>
  </si>
  <si>
    <t>22 апреля 2026</t>
  </si>
  <si>
    <t>23 апреля 2026</t>
  </si>
  <si>
    <t>24 апреля 2026</t>
  </si>
  <si>
    <t>Котлета Мезенская в томатном соусе</t>
  </si>
  <si>
    <t>Котлета Мезенская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</si>
</sst>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4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12"/>
  <sheetViews>
    <sheetView tabSelected="1" zoomScale="35" zoomScaleNormal="35" workbookViewId="0">
      <selection activeCell="I1" sqref="I1:W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7" t="s">
        <v>1</v>
      </c>
      <c r="C1" s="198"/>
      <c r="D1" s="57" t="s">
        <v>2</v>
      </c>
      <c r="E1" s="58" t="s">
        <v>3</v>
      </c>
      <c r="F1" s="59" t="s">
        <v>215</v>
      </c>
      <c r="G1" s="60"/>
    </row>
    <row r="2" spans="1:8" ht="72" customHeight="1" thickBot="1" x14ac:dyDescent="0.55000000000000004">
      <c r="A2" s="205" t="s">
        <v>260</v>
      </c>
      <c r="B2" s="206"/>
      <c r="C2" s="206"/>
      <c r="D2" s="206"/>
      <c r="E2" s="206"/>
      <c r="F2" s="207"/>
      <c r="G2" s="60"/>
    </row>
    <row r="3" spans="1:8" ht="36" thickBot="1" x14ac:dyDescent="0.55000000000000004">
      <c r="A3" s="199" t="s">
        <v>214</v>
      </c>
      <c r="B3" s="200"/>
      <c r="C3" s="200"/>
      <c r="D3" s="200"/>
      <c r="E3" s="200"/>
      <c r="F3" s="201"/>
      <c r="G3" s="61"/>
    </row>
    <row r="4" spans="1:8" ht="36" thickBot="1" x14ac:dyDescent="0.55000000000000004">
      <c r="A4" s="62" t="s">
        <v>164</v>
      </c>
      <c r="B4" s="63"/>
      <c r="C4" s="64"/>
      <c r="D4" s="65" t="s">
        <v>165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166</v>
      </c>
      <c r="C5" s="68" t="s">
        <v>167</v>
      </c>
      <c r="D5" s="71"/>
      <c r="E5" s="66"/>
      <c r="F5" s="63"/>
      <c r="G5" s="67"/>
    </row>
    <row r="6" spans="1:8" ht="47.25" customHeight="1" x14ac:dyDescent="0.5">
      <c r="A6" s="51" t="s">
        <v>181</v>
      </c>
      <c r="B6" s="72">
        <v>255</v>
      </c>
      <c r="C6" s="72">
        <v>305</v>
      </c>
      <c r="D6" s="52" t="s">
        <v>103</v>
      </c>
      <c r="E6" s="73" t="s">
        <v>161</v>
      </c>
      <c r="F6" s="74" t="s">
        <v>96</v>
      </c>
      <c r="G6" s="75"/>
      <c r="H6" s="76"/>
    </row>
    <row r="7" spans="1:8" ht="47.25" customHeight="1" x14ac:dyDescent="0.5">
      <c r="A7" s="46" t="s">
        <v>73</v>
      </c>
      <c r="B7" s="78">
        <v>210</v>
      </c>
      <c r="C7" s="78">
        <v>210</v>
      </c>
      <c r="D7" s="46" t="s">
        <v>65</v>
      </c>
      <c r="E7" s="79">
        <v>50</v>
      </c>
      <c r="F7" s="80" t="s">
        <v>136</v>
      </c>
      <c r="G7" s="81"/>
    </row>
    <row r="8" spans="1:8" ht="47.25" customHeight="1" x14ac:dyDescent="0.5">
      <c r="A8" s="46" t="s">
        <v>182</v>
      </c>
      <c r="B8" s="78">
        <v>100</v>
      </c>
      <c r="C8" s="78">
        <v>100</v>
      </c>
      <c r="D8" s="42" t="s">
        <v>155</v>
      </c>
      <c r="E8" s="79" t="s">
        <v>156</v>
      </c>
      <c r="F8" s="84">
        <v>100</v>
      </c>
      <c r="G8" s="67"/>
    </row>
    <row r="9" spans="1:8" ht="47.25" customHeight="1" x14ac:dyDescent="0.5">
      <c r="A9" s="46" t="s">
        <v>111</v>
      </c>
      <c r="B9" s="78">
        <v>25</v>
      </c>
      <c r="C9" s="78">
        <v>25</v>
      </c>
      <c r="D9" s="42" t="s">
        <v>170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168</v>
      </c>
      <c r="B10" s="86">
        <v>590</v>
      </c>
      <c r="C10" s="86">
        <v>640</v>
      </c>
      <c r="D10" s="42" t="s">
        <v>89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183</v>
      </c>
      <c r="C12" s="90" t="s">
        <v>253</v>
      </c>
      <c r="D12" s="46" t="s">
        <v>62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118</v>
      </c>
      <c r="B13" s="193"/>
      <c r="C13" s="194"/>
      <c r="D13" s="46" t="s">
        <v>145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113</v>
      </c>
      <c r="B14" s="188">
        <v>60</v>
      </c>
      <c r="C14" s="189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162</v>
      </c>
      <c r="B15" s="188"/>
      <c r="C15" s="189"/>
      <c r="D15" s="42" t="s">
        <v>235</v>
      </c>
      <c r="E15" s="79">
        <v>80</v>
      </c>
      <c r="F15" s="84">
        <v>60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74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153</v>
      </c>
      <c r="B17" s="78">
        <v>110</v>
      </c>
      <c r="C17" s="78">
        <v>110</v>
      </c>
      <c r="D17" s="42" t="s">
        <v>236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126</v>
      </c>
      <c r="F18" s="84">
        <v>100</v>
      </c>
      <c r="G18" s="67"/>
    </row>
    <row r="19" spans="1:7" ht="47.25" customHeight="1" x14ac:dyDescent="0.5">
      <c r="A19" s="46" t="s">
        <v>60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73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122</v>
      </c>
      <c r="B21" s="86">
        <v>745</v>
      </c>
      <c r="C21" s="86"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254</v>
      </c>
      <c r="C22" s="92" t="s">
        <v>255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195"/>
      <c r="C23" s="196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158</v>
      </c>
      <c r="B24" s="188"/>
      <c r="C24" s="189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89</v>
      </c>
      <c r="B25" s="186">
        <v>100</v>
      </c>
      <c r="C25" s="187"/>
      <c r="D25" s="42" t="s">
        <v>111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86">
        <v>250</v>
      </c>
      <c r="C26" s="187"/>
      <c r="D26" s="42" t="s">
        <v>104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73</v>
      </c>
      <c r="B27" s="188" t="s">
        <v>7</v>
      </c>
      <c r="C27" s="189"/>
      <c r="D27" s="42" t="s">
        <v>85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188">
        <v>25</v>
      </c>
      <c r="C28" s="189"/>
      <c r="D28" s="42" t="s">
        <v>86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93" t="s">
        <v>151</v>
      </c>
      <c r="C29" s="194"/>
      <c r="D29" s="42" t="s">
        <v>138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159</v>
      </c>
      <c r="B30" s="188"/>
      <c r="C30" s="189"/>
      <c r="D30" s="42" t="s">
        <v>87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145</v>
      </c>
      <c r="B31" s="186">
        <v>60</v>
      </c>
      <c r="C31" s="187"/>
      <c r="D31" s="96"/>
      <c r="E31" s="79"/>
      <c r="F31" s="84"/>
      <c r="G31" s="67"/>
    </row>
    <row r="32" spans="1:7" ht="47.25" customHeight="1" x14ac:dyDescent="0.5">
      <c r="A32" s="93" t="s">
        <v>15</v>
      </c>
      <c r="B32" s="186">
        <v>100</v>
      </c>
      <c r="C32" s="187"/>
      <c r="D32" s="96"/>
      <c r="E32" s="79"/>
      <c r="F32" s="84"/>
      <c r="G32" s="67"/>
    </row>
    <row r="33" spans="1:7" ht="47.25" customHeight="1" x14ac:dyDescent="0.5">
      <c r="A33" s="99" t="s">
        <v>16</v>
      </c>
      <c r="B33" s="186">
        <v>50</v>
      </c>
      <c r="C33" s="187"/>
      <c r="D33" s="96"/>
      <c r="E33" s="79"/>
      <c r="F33" s="84"/>
      <c r="G33" s="67"/>
    </row>
    <row r="34" spans="1:7" ht="47.25" customHeight="1" x14ac:dyDescent="0.5">
      <c r="A34" s="96" t="s">
        <v>73</v>
      </c>
      <c r="B34" s="188" t="s">
        <v>7</v>
      </c>
      <c r="C34" s="189"/>
      <c r="D34" s="42"/>
      <c r="E34" s="79"/>
      <c r="F34" s="84"/>
      <c r="G34" s="67"/>
    </row>
    <row r="35" spans="1:7" ht="47.25" customHeight="1" x14ac:dyDescent="0.5">
      <c r="A35" s="96" t="s">
        <v>8</v>
      </c>
      <c r="B35" s="188">
        <v>25</v>
      </c>
      <c r="C35" s="189"/>
      <c r="D35" s="42"/>
      <c r="E35" s="42"/>
      <c r="F35" s="84"/>
      <c r="G35" s="67"/>
    </row>
    <row r="36" spans="1:7" ht="47.25" customHeight="1" x14ac:dyDescent="0.5">
      <c r="A36" s="42"/>
      <c r="B36" s="193" t="s">
        <v>183</v>
      </c>
      <c r="C36" s="194"/>
      <c r="D36" s="42"/>
      <c r="E36" s="42"/>
      <c r="F36" s="84"/>
      <c r="G36" s="67"/>
    </row>
    <row r="37" spans="1:7" ht="47.25" customHeight="1" x14ac:dyDescent="0.5">
      <c r="A37" s="100"/>
      <c r="B37" s="195"/>
      <c r="C37" s="196"/>
      <c r="D37" s="42"/>
      <c r="E37" s="42"/>
      <c r="F37" s="84"/>
      <c r="G37" s="67"/>
    </row>
    <row r="38" spans="1:7" ht="47.25" customHeight="1" x14ac:dyDescent="0.5">
      <c r="A38" s="94" t="s">
        <v>173</v>
      </c>
      <c r="B38" s="188"/>
      <c r="C38" s="189"/>
      <c r="D38" s="42"/>
      <c r="E38" s="42"/>
      <c r="F38" s="84"/>
      <c r="G38" s="67"/>
    </row>
    <row r="39" spans="1:7" ht="47.25" customHeight="1" x14ac:dyDescent="0.5">
      <c r="A39" s="46" t="s">
        <v>142</v>
      </c>
      <c r="B39" s="186">
        <v>60</v>
      </c>
      <c r="C39" s="187"/>
      <c r="D39" s="42"/>
      <c r="E39" s="42"/>
      <c r="F39" s="84"/>
      <c r="G39" s="67"/>
    </row>
    <row r="40" spans="1:7" ht="47.25" customHeight="1" x14ac:dyDescent="0.5">
      <c r="A40" s="46" t="s">
        <v>109</v>
      </c>
      <c r="B40" s="186">
        <v>200</v>
      </c>
      <c r="C40" s="187"/>
      <c r="D40" s="42"/>
      <c r="E40" s="94"/>
      <c r="F40" s="84"/>
      <c r="G40" s="67"/>
    </row>
    <row r="41" spans="1:7" ht="47.25" customHeight="1" x14ac:dyDescent="0.5">
      <c r="A41" s="97"/>
      <c r="B41" s="193" t="s">
        <v>256</v>
      </c>
      <c r="C41" s="194"/>
      <c r="D41" s="42"/>
      <c r="E41" s="94"/>
      <c r="F41" s="84"/>
      <c r="G41" s="67"/>
    </row>
    <row r="42" spans="1:7" ht="47.25" customHeight="1" x14ac:dyDescent="0.5">
      <c r="A42" s="94"/>
      <c r="B42" s="188"/>
      <c r="C42" s="189"/>
      <c r="D42" s="46"/>
      <c r="E42" s="94"/>
      <c r="F42" s="84"/>
      <c r="G42" s="67"/>
    </row>
    <row r="43" spans="1:7" ht="47.25" customHeight="1" x14ac:dyDescent="0.5">
      <c r="A43" s="94"/>
      <c r="B43" s="204"/>
      <c r="C43" s="203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7" t="s">
        <v>1</v>
      </c>
      <c r="C70" s="198"/>
      <c r="D70" s="57" t="s">
        <v>2</v>
      </c>
      <c r="E70" s="58" t="s">
        <v>3</v>
      </c>
      <c r="F70" s="59" t="s">
        <v>215</v>
      </c>
      <c r="G70" s="60"/>
    </row>
    <row r="71" spans="1:7" ht="72" customHeight="1" thickBot="1" x14ac:dyDescent="0.55000000000000004">
      <c r="A71" s="205" t="s">
        <v>261</v>
      </c>
      <c r="B71" s="206"/>
      <c r="C71" s="206"/>
      <c r="D71" s="206"/>
      <c r="E71" s="206"/>
      <c r="F71" s="207"/>
      <c r="G71" s="60"/>
    </row>
    <row r="72" spans="1:7" ht="36" thickBot="1" x14ac:dyDescent="0.55000000000000004">
      <c r="A72" s="199" t="s">
        <v>174</v>
      </c>
      <c r="B72" s="200"/>
      <c r="C72" s="200"/>
      <c r="D72" s="200"/>
      <c r="E72" s="200"/>
      <c r="F72" s="201"/>
      <c r="G72" s="61"/>
    </row>
    <row r="73" spans="1:7" ht="36" thickBot="1" x14ac:dyDescent="0.55000000000000004">
      <c r="A73" s="62" t="s">
        <v>169</v>
      </c>
      <c r="B73" s="63"/>
      <c r="C73" s="64"/>
      <c r="D73" s="65" t="s">
        <v>165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166</v>
      </c>
      <c r="C74" s="110" t="s">
        <v>167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154</v>
      </c>
      <c r="B75" s="111">
        <v>100</v>
      </c>
      <c r="C75" s="111">
        <v>100</v>
      </c>
      <c r="D75" s="51" t="s">
        <v>146</v>
      </c>
      <c r="E75" s="112" t="s">
        <v>125</v>
      </c>
      <c r="F75" s="113" t="s">
        <v>136</v>
      </c>
      <c r="G75" s="67"/>
    </row>
    <row r="76" spans="1:7" ht="47.25" customHeight="1" x14ac:dyDescent="0.5">
      <c r="A76" s="96" t="s">
        <v>106</v>
      </c>
      <c r="B76" s="78">
        <v>150</v>
      </c>
      <c r="C76" s="114">
        <v>150</v>
      </c>
      <c r="D76" s="51" t="s">
        <v>65</v>
      </c>
      <c r="E76" s="112" t="s">
        <v>223</v>
      </c>
      <c r="F76" s="113" t="s">
        <v>136</v>
      </c>
      <c r="G76" s="67"/>
    </row>
    <row r="77" spans="1:7" ht="47.25" customHeight="1" x14ac:dyDescent="0.5">
      <c r="A77" s="96" t="s">
        <v>238</v>
      </c>
      <c r="B77" s="78">
        <v>25</v>
      </c>
      <c r="C77" s="78">
        <v>45</v>
      </c>
      <c r="D77" s="46" t="s">
        <v>78</v>
      </c>
      <c r="E77" s="98">
        <v>70</v>
      </c>
      <c r="F77" s="84">
        <v>100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170</v>
      </c>
      <c r="E78" s="79">
        <v>70</v>
      </c>
      <c r="F78" s="84">
        <v>100</v>
      </c>
      <c r="G78" s="67"/>
    </row>
    <row r="79" spans="1:7" ht="47.25" customHeight="1" x14ac:dyDescent="0.5">
      <c r="A79" s="46" t="s">
        <v>60</v>
      </c>
      <c r="B79" s="78">
        <v>25</v>
      </c>
      <c r="C79" s="78">
        <v>50</v>
      </c>
      <c r="D79" s="46" t="s">
        <v>49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168</v>
      </c>
      <c r="B80" s="86">
        <v>510</v>
      </c>
      <c r="C80" s="86">
        <v>555</v>
      </c>
      <c r="D80" s="46" t="s">
        <v>233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183</v>
      </c>
      <c r="C81" s="90" t="s">
        <v>253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118</v>
      </c>
      <c r="B82" s="202"/>
      <c r="C82" s="203"/>
      <c r="D82" s="42" t="s">
        <v>147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86">
        <v>75</v>
      </c>
      <c r="C83" s="187"/>
      <c r="D83" s="42" t="s">
        <v>97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204"/>
      <c r="C84" s="203"/>
      <c r="D84" s="46" t="s">
        <v>108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162</v>
      </c>
      <c r="B85" s="188"/>
      <c r="C85" s="189"/>
      <c r="D85" s="42" t="s">
        <v>211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55</v>
      </c>
      <c r="E86" s="98">
        <v>80</v>
      </c>
      <c r="F86" s="84" t="s">
        <v>75</v>
      </c>
      <c r="G86" s="67"/>
    </row>
    <row r="87" spans="1:7" ht="47.25" customHeight="1" x14ac:dyDescent="0.5">
      <c r="A87" s="46" t="s">
        <v>55</v>
      </c>
      <c r="B87" s="78">
        <v>100</v>
      </c>
      <c r="C87" s="78">
        <v>100</v>
      </c>
      <c r="D87" s="42" t="s">
        <v>149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52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60</v>
      </c>
      <c r="B89" s="78">
        <v>25</v>
      </c>
      <c r="C89" s="78">
        <v>25</v>
      </c>
      <c r="D89" s="46" t="s">
        <v>98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66</v>
      </c>
      <c r="B90" s="78">
        <v>200</v>
      </c>
      <c r="C90" s="78">
        <v>200</v>
      </c>
      <c r="D90" s="40" t="s">
        <v>52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168</v>
      </c>
      <c r="B91" s="86">
        <v>735</v>
      </c>
      <c r="C91" s="86">
        <f>SUM(C86:C90)</f>
        <v>815</v>
      </c>
      <c r="D91" s="42" t="s">
        <v>106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254</v>
      </c>
      <c r="C92" s="92" t="s">
        <v>255</v>
      </c>
      <c r="D92" s="46" t="s">
        <v>66</v>
      </c>
      <c r="E92" s="117" t="s">
        <v>126</v>
      </c>
      <c r="F92" s="84">
        <v>200</v>
      </c>
      <c r="G92" s="67"/>
    </row>
    <row r="93" spans="1:7" ht="47.25" customHeight="1" x14ac:dyDescent="0.5">
      <c r="A93" s="118"/>
      <c r="B93" s="202"/>
      <c r="C93" s="208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158</v>
      </c>
      <c r="B94" s="188"/>
      <c r="C94" s="189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83</v>
      </c>
      <c r="B95" s="186">
        <v>100</v>
      </c>
      <c r="C95" s="187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86">
        <v>260</v>
      </c>
      <c r="C96" s="187"/>
      <c r="D96" s="42" t="s">
        <v>111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66</v>
      </c>
      <c r="B97" s="188">
        <v>200</v>
      </c>
      <c r="C97" s="189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188">
        <v>25</v>
      </c>
      <c r="C98" s="189"/>
      <c r="D98" s="42" t="s">
        <v>105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93" t="s">
        <v>151</v>
      </c>
      <c r="C99" s="194"/>
      <c r="D99" s="42" t="s">
        <v>85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159</v>
      </c>
      <c r="B100" s="188"/>
      <c r="C100" s="189"/>
      <c r="D100" s="42" t="s">
        <v>86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55</v>
      </c>
      <c r="B101" s="186">
        <v>100</v>
      </c>
      <c r="C101" s="187"/>
      <c r="D101" s="42" t="s">
        <v>139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52</v>
      </c>
      <c r="B102" s="186">
        <v>150</v>
      </c>
      <c r="C102" s="187"/>
      <c r="D102" s="42" t="s">
        <v>87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60</v>
      </c>
      <c r="B103" s="186">
        <v>25</v>
      </c>
      <c r="C103" s="187"/>
      <c r="D103" s="96"/>
      <c r="E103" s="79"/>
      <c r="F103" s="84"/>
      <c r="G103" s="67"/>
    </row>
    <row r="104" spans="1:7" ht="47.25" customHeight="1" x14ac:dyDescent="0.5">
      <c r="A104" s="96" t="s">
        <v>66</v>
      </c>
      <c r="B104" s="188">
        <v>200</v>
      </c>
      <c r="C104" s="189"/>
      <c r="D104" s="42"/>
      <c r="E104" s="79"/>
      <c r="F104" s="84"/>
      <c r="G104" s="67"/>
    </row>
    <row r="105" spans="1:7" ht="47.25" customHeight="1" x14ac:dyDescent="0.5">
      <c r="A105" s="96"/>
      <c r="B105" s="193" t="s">
        <v>183</v>
      </c>
      <c r="C105" s="194"/>
      <c r="D105" s="46"/>
      <c r="E105" s="94"/>
      <c r="F105" s="84"/>
      <c r="G105" s="67"/>
    </row>
    <row r="106" spans="1:7" ht="47.25" customHeight="1" x14ac:dyDescent="0.5">
      <c r="A106" s="42"/>
      <c r="B106" s="193"/>
      <c r="C106" s="194"/>
      <c r="D106" s="46"/>
      <c r="E106" s="94"/>
      <c r="F106" s="84"/>
      <c r="G106" s="67"/>
    </row>
    <row r="107" spans="1:7" ht="47.25" customHeight="1" x14ac:dyDescent="0.5">
      <c r="A107" s="42"/>
      <c r="B107" s="188"/>
      <c r="C107" s="189"/>
      <c r="D107" s="46"/>
      <c r="E107" s="94"/>
      <c r="F107" s="84"/>
      <c r="G107" s="67"/>
    </row>
    <row r="108" spans="1:7" ht="47.25" customHeight="1" x14ac:dyDescent="0.5">
      <c r="A108" s="94" t="s">
        <v>173</v>
      </c>
      <c r="B108" s="188"/>
      <c r="C108" s="189"/>
      <c r="D108" s="46"/>
      <c r="E108" s="94"/>
      <c r="F108" s="84"/>
      <c r="G108" s="67"/>
    </row>
    <row r="109" spans="1:7" ht="47.25" customHeight="1" x14ac:dyDescent="0.5">
      <c r="A109" s="46" t="s">
        <v>29</v>
      </c>
      <c r="B109" s="186">
        <v>80</v>
      </c>
      <c r="C109" s="187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86">
        <v>210</v>
      </c>
      <c r="C110" s="187"/>
      <c r="D110" s="42"/>
      <c r="E110" s="42"/>
      <c r="F110" s="84"/>
      <c r="G110" s="104"/>
    </row>
    <row r="111" spans="1:7" ht="47.25" customHeight="1" x14ac:dyDescent="0.5">
      <c r="A111" s="97"/>
      <c r="B111" s="193" t="s">
        <v>256</v>
      </c>
      <c r="C111" s="194"/>
      <c r="D111" s="116"/>
      <c r="E111" s="116"/>
      <c r="F111" s="116"/>
      <c r="G111" s="104"/>
    </row>
    <row r="112" spans="1:7" ht="47.25" customHeight="1" x14ac:dyDescent="0.5">
      <c r="A112" s="97"/>
      <c r="B112" s="193"/>
      <c r="C112" s="194"/>
      <c r="D112" s="116"/>
      <c r="E112" s="116"/>
      <c r="F112" s="116"/>
      <c r="G112" s="109"/>
    </row>
    <row r="113" spans="1:7" ht="47.25" customHeight="1" x14ac:dyDescent="0.5">
      <c r="A113" s="118"/>
      <c r="B113" s="209"/>
      <c r="C113" s="209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7" t="s">
        <v>1</v>
      </c>
      <c r="C142" s="198"/>
      <c r="D142" s="57" t="s">
        <v>2</v>
      </c>
      <c r="E142" s="58" t="s">
        <v>3</v>
      </c>
      <c r="F142" s="59" t="s">
        <v>215</v>
      </c>
      <c r="G142" s="67"/>
    </row>
    <row r="143" spans="1:7" ht="72" customHeight="1" thickBot="1" x14ac:dyDescent="0.55000000000000004">
      <c r="A143" s="205" t="s">
        <v>262</v>
      </c>
      <c r="B143" s="206"/>
      <c r="C143" s="206"/>
      <c r="D143" s="206"/>
      <c r="E143" s="206"/>
      <c r="F143" s="207"/>
      <c r="G143" s="60"/>
    </row>
    <row r="144" spans="1:7" ht="36" thickBot="1" x14ac:dyDescent="0.55000000000000004">
      <c r="A144" s="199" t="s">
        <v>200</v>
      </c>
      <c r="B144" s="217"/>
      <c r="C144" s="217"/>
      <c r="D144" s="217"/>
      <c r="E144" s="217"/>
      <c r="F144" s="218"/>
      <c r="G144" s="67"/>
    </row>
    <row r="145" spans="1:8" ht="36" thickBot="1" x14ac:dyDescent="0.55000000000000004">
      <c r="A145" s="62" t="s">
        <v>164</v>
      </c>
      <c r="B145" s="63"/>
      <c r="C145" s="64"/>
      <c r="D145" s="65" t="s">
        <v>165</v>
      </c>
      <c r="E145" s="66"/>
      <c r="F145" s="63"/>
      <c r="G145" s="67"/>
    </row>
    <row r="146" spans="1:8" ht="36" thickBot="1" x14ac:dyDescent="0.55000000000000004">
      <c r="A146" s="65" t="s">
        <v>6</v>
      </c>
      <c r="B146" s="62" t="s">
        <v>166</v>
      </c>
      <c r="C146" s="110" t="s">
        <v>167</v>
      </c>
      <c r="D146" s="66"/>
      <c r="E146" s="66"/>
      <c r="F146" s="63"/>
      <c r="G146" s="67"/>
    </row>
    <row r="147" spans="1:8" ht="47.25" customHeight="1" x14ac:dyDescent="0.5">
      <c r="A147" s="51" t="s">
        <v>239</v>
      </c>
      <c r="B147" s="111">
        <v>150</v>
      </c>
      <c r="C147" s="111">
        <v>170</v>
      </c>
      <c r="D147" s="51" t="s">
        <v>123</v>
      </c>
      <c r="E147" s="120">
        <v>45</v>
      </c>
      <c r="F147" s="121" t="s">
        <v>96</v>
      </c>
      <c r="G147" s="75"/>
      <c r="H147" s="76"/>
    </row>
    <row r="148" spans="1:8" ht="47.25" customHeight="1" x14ac:dyDescent="0.5">
      <c r="A148" s="122" t="s">
        <v>237</v>
      </c>
      <c r="B148" s="114">
        <v>60</v>
      </c>
      <c r="C148" s="114">
        <v>60</v>
      </c>
      <c r="D148" s="48" t="s">
        <v>65</v>
      </c>
      <c r="E148" s="98" t="s">
        <v>224</v>
      </c>
      <c r="F148" s="82" t="s">
        <v>136</v>
      </c>
      <c r="G148" s="67"/>
    </row>
    <row r="149" spans="1:8" ht="47.25" customHeight="1" x14ac:dyDescent="0.5">
      <c r="A149" s="48" t="s">
        <v>114</v>
      </c>
      <c r="B149" s="114">
        <v>95</v>
      </c>
      <c r="C149" s="114">
        <v>95</v>
      </c>
      <c r="D149" s="42" t="s">
        <v>82</v>
      </c>
      <c r="E149" s="98" t="s">
        <v>128</v>
      </c>
      <c r="F149" s="82">
        <v>100</v>
      </c>
      <c r="G149" s="67"/>
    </row>
    <row r="150" spans="1:8" ht="51.7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8" ht="51.75" customHeight="1" x14ac:dyDescent="0.5">
      <c r="A151" s="93"/>
      <c r="B151" s="78"/>
      <c r="C151" s="78"/>
      <c r="D151" s="46" t="s">
        <v>243</v>
      </c>
      <c r="E151" s="79">
        <v>50</v>
      </c>
      <c r="F151" s="183">
        <v>100</v>
      </c>
      <c r="G151" s="67"/>
    </row>
    <row r="152" spans="1:8" ht="47.25" customHeight="1" x14ac:dyDescent="0.5">
      <c r="A152" s="85" t="s">
        <v>34</v>
      </c>
      <c r="B152" s="86">
        <v>505</v>
      </c>
      <c r="C152" s="86">
        <v>535</v>
      </c>
      <c r="D152" s="46" t="s">
        <v>227</v>
      </c>
      <c r="E152" s="79" t="s">
        <v>131</v>
      </c>
      <c r="F152" s="82">
        <v>100</v>
      </c>
      <c r="G152" s="67"/>
    </row>
    <row r="153" spans="1:8" ht="47.25" customHeight="1" x14ac:dyDescent="0.5">
      <c r="A153" s="85"/>
      <c r="B153" s="88"/>
      <c r="C153" s="88"/>
      <c r="D153" s="46" t="s">
        <v>230</v>
      </c>
      <c r="E153" s="79">
        <v>50</v>
      </c>
      <c r="F153" s="182">
        <v>70</v>
      </c>
      <c r="G153" s="67"/>
    </row>
    <row r="154" spans="1:8" ht="47.25" customHeight="1" x14ac:dyDescent="0.5">
      <c r="A154" s="85"/>
      <c r="B154" s="90" t="s">
        <v>183</v>
      </c>
      <c r="C154" s="90" t="s">
        <v>253</v>
      </c>
      <c r="D154" s="46" t="s">
        <v>241</v>
      </c>
      <c r="E154" s="79">
        <v>60</v>
      </c>
      <c r="F154" s="82">
        <v>250</v>
      </c>
      <c r="G154" s="67"/>
    </row>
    <row r="155" spans="1:8" ht="47.25" customHeight="1" x14ac:dyDescent="0.5">
      <c r="A155" s="85"/>
      <c r="B155" s="123"/>
      <c r="C155" s="124"/>
      <c r="D155" s="47" t="s">
        <v>152</v>
      </c>
      <c r="E155" s="79">
        <v>120</v>
      </c>
      <c r="F155" s="82">
        <v>120</v>
      </c>
      <c r="G155" s="67"/>
    </row>
    <row r="156" spans="1:8" ht="47.25" customHeight="1" x14ac:dyDescent="0.5">
      <c r="A156" s="94" t="s">
        <v>118</v>
      </c>
      <c r="B156" s="219"/>
      <c r="C156" s="220"/>
      <c r="D156" s="47" t="s">
        <v>76</v>
      </c>
      <c r="E156" s="79">
        <v>120</v>
      </c>
      <c r="F156" s="82">
        <v>80</v>
      </c>
      <c r="G156" s="67"/>
    </row>
    <row r="157" spans="1:8" ht="47.25" customHeight="1" x14ac:dyDescent="0.5">
      <c r="A157" s="93" t="s">
        <v>201</v>
      </c>
      <c r="B157" s="186">
        <v>60</v>
      </c>
      <c r="C157" s="187"/>
      <c r="D157" s="42" t="s">
        <v>12</v>
      </c>
      <c r="E157" s="79">
        <v>75</v>
      </c>
      <c r="F157" s="82">
        <v>70</v>
      </c>
      <c r="G157" s="67"/>
    </row>
    <row r="158" spans="1:8" ht="47.25" customHeight="1" x14ac:dyDescent="0.5">
      <c r="A158" s="85"/>
      <c r="B158" s="195"/>
      <c r="C158" s="196"/>
      <c r="D158" s="42" t="s">
        <v>193</v>
      </c>
      <c r="E158" s="79">
        <v>120</v>
      </c>
      <c r="F158" s="82">
        <v>65</v>
      </c>
      <c r="G158" s="67"/>
    </row>
    <row r="159" spans="1:8" ht="47.25" customHeight="1" x14ac:dyDescent="0.5">
      <c r="A159" s="94" t="s">
        <v>162</v>
      </c>
      <c r="B159" s="188"/>
      <c r="C159" s="189"/>
      <c r="D159" s="46" t="s">
        <v>271</v>
      </c>
      <c r="E159" s="79">
        <v>60</v>
      </c>
      <c r="F159" s="82">
        <v>50</v>
      </c>
      <c r="G159" s="67"/>
    </row>
    <row r="160" spans="1:8" ht="47.25" customHeight="1" x14ac:dyDescent="0.5">
      <c r="A160" s="46" t="s">
        <v>242</v>
      </c>
      <c r="B160" s="78">
        <v>260</v>
      </c>
      <c r="C160" s="78">
        <v>310</v>
      </c>
      <c r="D160" s="46" t="s">
        <v>212</v>
      </c>
      <c r="E160" s="79">
        <v>60</v>
      </c>
      <c r="F160" s="82">
        <v>150</v>
      </c>
      <c r="G160" s="67"/>
    </row>
    <row r="161" spans="1:7" ht="47.25" customHeight="1" x14ac:dyDescent="0.5">
      <c r="A161" s="46" t="s">
        <v>270</v>
      </c>
      <c r="B161" s="78">
        <v>100</v>
      </c>
      <c r="C161" s="78">
        <v>100</v>
      </c>
      <c r="D161" s="46" t="s">
        <v>14</v>
      </c>
      <c r="E161" s="79" t="s">
        <v>126</v>
      </c>
      <c r="F161" s="82">
        <v>100</v>
      </c>
      <c r="G161" s="67"/>
    </row>
    <row r="162" spans="1:7" ht="47.25" customHeight="1" x14ac:dyDescent="0.5">
      <c r="A162" s="46" t="s">
        <v>107</v>
      </c>
      <c r="B162" s="78">
        <v>150</v>
      </c>
      <c r="C162" s="78">
        <v>180</v>
      </c>
      <c r="D162" s="46" t="s">
        <v>44</v>
      </c>
      <c r="E162" s="79">
        <v>30</v>
      </c>
      <c r="F162" s="82">
        <v>100</v>
      </c>
      <c r="G162" s="67"/>
    </row>
    <row r="163" spans="1:7" ht="47.25" customHeight="1" x14ac:dyDescent="0.5">
      <c r="A163" s="46" t="s">
        <v>60</v>
      </c>
      <c r="B163" s="78">
        <v>25</v>
      </c>
      <c r="C163" s="78">
        <v>25</v>
      </c>
      <c r="D163" s="42" t="s">
        <v>16</v>
      </c>
      <c r="E163" s="79">
        <v>10</v>
      </c>
      <c r="F163" s="82">
        <v>50</v>
      </c>
      <c r="G163" s="67"/>
    </row>
    <row r="164" spans="1:7" ht="47.25" customHeight="1" x14ac:dyDescent="0.5">
      <c r="A164" s="46" t="s">
        <v>127</v>
      </c>
      <c r="B164" s="78">
        <v>215</v>
      </c>
      <c r="C164" s="78">
        <v>215</v>
      </c>
      <c r="D164" s="96" t="s">
        <v>25</v>
      </c>
      <c r="E164" s="79">
        <v>10</v>
      </c>
      <c r="F164" s="82" t="s">
        <v>7</v>
      </c>
      <c r="G164" s="67"/>
    </row>
    <row r="165" spans="1:7" ht="47.25" customHeight="1" x14ac:dyDescent="0.5">
      <c r="A165" s="85" t="s">
        <v>122</v>
      </c>
      <c r="B165" s="86">
        <v>750</v>
      </c>
      <c r="C165" s="86">
        <v>830</v>
      </c>
      <c r="D165" s="93" t="s">
        <v>102</v>
      </c>
      <c r="E165" s="79" t="s">
        <v>126</v>
      </c>
      <c r="F165" s="82">
        <v>200</v>
      </c>
      <c r="G165" s="67"/>
    </row>
    <row r="166" spans="1:7" ht="47.25" customHeight="1" x14ac:dyDescent="0.5">
      <c r="A166" s="85"/>
      <c r="B166" s="92" t="s">
        <v>254</v>
      </c>
      <c r="C166" s="92" t="s">
        <v>255</v>
      </c>
      <c r="D166" s="42" t="s">
        <v>28</v>
      </c>
      <c r="E166" s="79">
        <v>5</v>
      </c>
      <c r="F166" s="82">
        <v>10</v>
      </c>
      <c r="G166" s="67"/>
    </row>
    <row r="167" spans="1:7" ht="47.25" customHeight="1" x14ac:dyDescent="0.5">
      <c r="A167" s="46"/>
      <c r="B167" s="188"/>
      <c r="C167" s="189"/>
      <c r="D167" s="42" t="s">
        <v>8</v>
      </c>
      <c r="E167" s="79">
        <v>5</v>
      </c>
      <c r="F167" s="82">
        <v>25</v>
      </c>
      <c r="G167" s="67"/>
    </row>
    <row r="168" spans="1:7" ht="47.25" customHeight="1" x14ac:dyDescent="0.5">
      <c r="A168" s="94" t="s">
        <v>158</v>
      </c>
      <c r="B168" s="188"/>
      <c r="C168" s="189"/>
      <c r="D168" s="42" t="s">
        <v>111</v>
      </c>
      <c r="E168" s="79">
        <v>5</v>
      </c>
      <c r="F168" s="82">
        <v>25</v>
      </c>
      <c r="G168" s="67"/>
    </row>
    <row r="169" spans="1:7" ht="47.25" customHeight="1" x14ac:dyDescent="0.5">
      <c r="A169" s="46" t="s">
        <v>82</v>
      </c>
      <c r="B169" s="186">
        <v>100</v>
      </c>
      <c r="C169" s="187"/>
      <c r="D169" s="42" t="s">
        <v>104</v>
      </c>
      <c r="E169" s="79">
        <v>45</v>
      </c>
      <c r="F169" s="82">
        <v>500</v>
      </c>
      <c r="G169" s="67"/>
    </row>
    <row r="170" spans="1:7" ht="44.25" customHeight="1" x14ac:dyDescent="0.5">
      <c r="A170" s="46" t="s">
        <v>242</v>
      </c>
      <c r="B170" s="186">
        <v>260</v>
      </c>
      <c r="C170" s="187"/>
      <c r="D170" s="42" t="s">
        <v>85</v>
      </c>
      <c r="E170" s="79">
        <v>30</v>
      </c>
      <c r="F170" s="82">
        <v>200</v>
      </c>
      <c r="G170" s="67"/>
    </row>
    <row r="171" spans="1:7" ht="47.25" customHeight="1" x14ac:dyDescent="0.5">
      <c r="A171" s="46" t="s">
        <v>80</v>
      </c>
      <c r="B171" s="186" t="s">
        <v>77</v>
      </c>
      <c r="C171" s="187"/>
      <c r="D171" s="42" t="s">
        <v>86</v>
      </c>
      <c r="E171" s="79">
        <v>20</v>
      </c>
      <c r="F171" s="82">
        <v>200</v>
      </c>
      <c r="G171" s="67"/>
    </row>
    <row r="172" spans="1:7" ht="47.25" customHeight="1" x14ac:dyDescent="0.5">
      <c r="A172" s="96" t="s">
        <v>8</v>
      </c>
      <c r="B172" s="188">
        <v>25</v>
      </c>
      <c r="C172" s="189"/>
      <c r="D172" s="42" t="s">
        <v>139</v>
      </c>
      <c r="E172" s="79">
        <v>10</v>
      </c>
      <c r="F172" s="82">
        <v>200</v>
      </c>
      <c r="G172" s="67"/>
    </row>
    <row r="173" spans="1:7" ht="47.25" customHeight="1" x14ac:dyDescent="0.5">
      <c r="A173" s="42"/>
      <c r="B173" s="193" t="s">
        <v>151</v>
      </c>
      <c r="C173" s="194"/>
      <c r="D173" s="42" t="s">
        <v>87</v>
      </c>
      <c r="E173" s="79">
        <v>15</v>
      </c>
      <c r="F173" s="82">
        <v>200</v>
      </c>
      <c r="G173" s="67"/>
    </row>
    <row r="174" spans="1:7" ht="47.25" customHeight="1" x14ac:dyDescent="0.5">
      <c r="A174" s="94" t="s">
        <v>159</v>
      </c>
      <c r="B174" s="188"/>
      <c r="C174" s="189"/>
      <c r="D174" s="96"/>
      <c r="E174" s="79"/>
      <c r="F174" s="82"/>
      <c r="G174" s="67"/>
    </row>
    <row r="175" spans="1:7" ht="47.25" customHeight="1" x14ac:dyDescent="0.5">
      <c r="A175" s="46" t="s">
        <v>270</v>
      </c>
      <c r="B175" s="186">
        <v>100</v>
      </c>
      <c r="C175" s="187"/>
      <c r="D175" s="42"/>
      <c r="E175" s="79"/>
      <c r="F175" s="82"/>
      <c r="G175" s="67"/>
    </row>
    <row r="176" spans="1:7" ht="47.25" customHeight="1" x14ac:dyDescent="0.5">
      <c r="A176" s="46" t="s">
        <v>14</v>
      </c>
      <c r="B176" s="186">
        <v>100</v>
      </c>
      <c r="C176" s="187"/>
      <c r="D176" s="42"/>
      <c r="E176" s="79"/>
      <c r="F176" s="82"/>
      <c r="G176" s="67"/>
    </row>
    <row r="177" spans="1:7" ht="47.25" customHeight="1" x14ac:dyDescent="0.5">
      <c r="A177" s="46" t="s">
        <v>80</v>
      </c>
      <c r="B177" s="186" t="s">
        <v>77</v>
      </c>
      <c r="C177" s="187"/>
      <c r="D177" s="42"/>
      <c r="E177" s="79"/>
      <c r="F177" s="82"/>
      <c r="G177" s="67"/>
    </row>
    <row r="178" spans="1:7" ht="47.25" customHeight="1" x14ac:dyDescent="0.5">
      <c r="A178" s="96" t="s">
        <v>60</v>
      </c>
      <c r="B178" s="188">
        <v>25</v>
      </c>
      <c r="C178" s="189"/>
      <c r="D178" s="42"/>
      <c r="E178" s="79"/>
      <c r="F178" s="82"/>
      <c r="G178" s="67"/>
    </row>
    <row r="179" spans="1:7" ht="47.25" customHeight="1" x14ac:dyDescent="0.5">
      <c r="A179" s="96"/>
      <c r="B179" s="193" t="s">
        <v>183</v>
      </c>
      <c r="C179" s="194"/>
      <c r="D179" s="42"/>
      <c r="E179" s="79"/>
      <c r="F179" s="82"/>
      <c r="G179" s="67"/>
    </row>
    <row r="180" spans="1:7" ht="47.25" customHeight="1" x14ac:dyDescent="0.5">
      <c r="A180" s="94"/>
      <c r="B180" s="204"/>
      <c r="C180" s="203"/>
      <c r="D180" s="42"/>
      <c r="E180" s="79"/>
      <c r="F180" s="82"/>
      <c r="G180" s="67"/>
    </row>
    <row r="181" spans="1:7" ht="47.25" customHeight="1" x14ac:dyDescent="0.5">
      <c r="A181" s="94" t="s">
        <v>173</v>
      </c>
      <c r="B181" s="188"/>
      <c r="C181" s="189"/>
      <c r="D181" s="42"/>
      <c r="E181" s="79"/>
      <c r="F181" s="82"/>
      <c r="G181" s="67"/>
    </row>
    <row r="182" spans="1:7" ht="47.25" customHeight="1" x14ac:dyDescent="0.5">
      <c r="A182" s="46" t="s">
        <v>65</v>
      </c>
      <c r="B182" s="186" t="s">
        <v>136</v>
      </c>
      <c r="C182" s="187"/>
      <c r="D182" s="42"/>
      <c r="E182" s="42"/>
      <c r="F182" s="82"/>
      <c r="G182" s="67"/>
    </row>
    <row r="183" spans="1:7" ht="47.25" customHeight="1" x14ac:dyDescent="0.5">
      <c r="A183" s="46" t="s">
        <v>25</v>
      </c>
      <c r="B183" s="186" t="s">
        <v>7</v>
      </c>
      <c r="C183" s="187"/>
      <c r="D183" s="42"/>
      <c r="E183" s="94"/>
      <c r="F183" s="82"/>
      <c r="G183" s="67"/>
    </row>
    <row r="184" spans="1:7" ht="47.25" customHeight="1" x14ac:dyDescent="0.5">
      <c r="A184" s="46"/>
      <c r="B184" s="193" t="s">
        <v>256</v>
      </c>
      <c r="C184" s="194"/>
      <c r="D184" s="42"/>
      <c r="E184" s="94"/>
      <c r="F184" s="82"/>
      <c r="G184" s="104"/>
    </row>
    <row r="185" spans="1:7" ht="47.25" customHeight="1" x14ac:dyDescent="0.5">
      <c r="A185" s="97"/>
      <c r="B185" s="204"/>
      <c r="C185" s="203"/>
      <c r="D185" s="46"/>
      <c r="E185" s="94"/>
      <c r="F185" s="82"/>
      <c r="G185" s="67"/>
    </row>
    <row r="186" spans="1:7" ht="47.25" customHeight="1" x14ac:dyDescent="0.5">
      <c r="A186" s="125"/>
      <c r="B186" s="204"/>
      <c r="C186" s="203"/>
      <c r="D186" s="46"/>
      <c r="E186" s="94"/>
      <c r="F186" s="82"/>
      <c r="G186" s="109"/>
    </row>
    <row r="187" spans="1:7" ht="47.25" customHeight="1" x14ac:dyDescent="0.5">
      <c r="A187" s="116"/>
      <c r="B187" s="204"/>
      <c r="C187" s="203"/>
      <c r="D187" s="116"/>
      <c r="E187" s="116"/>
      <c r="F187" s="119"/>
      <c r="G187" s="109"/>
    </row>
    <row r="188" spans="1:7" ht="47.25" customHeight="1" x14ac:dyDescent="0.5">
      <c r="A188" s="116"/>
      <c r="B188" s="204"/>
      <c r="C188" s="203"/>
      <c r="D188" s="46"/>
      <c r="E188" s="94"/>
      <c r="F188" s="82"/>
      <c r="G188" s="109"/>
    </row>
    <row r="189" spans="1:7" ht="47.25" customHeight="1" x14ac:dyDescent="0.5">
      <c r="A189" s="103"/>
      <c r="B189" s="109"/>
      <c r="C189" s="109"/>
      <c r="D189" s="103"/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31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2" t="s">
        <v>32</v>
      </c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2" t="s">
        <v>33</v>
      </c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47.25" customHeight="1" x14ac:dyDescent="0.5">
      <c r="A208" s="103"/>
      <c r="B208" s="109"/>
      <c r="C208" s="109"/>
      <c r="D208" s="103"/>
      <c r="E208" s="103"/>
      <c r="F208" s="109"/>
      <c r="G208" s="109"/>
    </row>
    <row r="209" spans="1:8" ht="47.25" customHeight="1" x14ac:dyDescent="0.5">
      <c r="A209" s="103"/>
      <c r="B209" s="109"/>
      <c r="C209" s="109"/>
      <c r="D209" s="103"/>
      <c r="E209" s="103"/>
      <c r="F209" s="109"/>
      <c r="G209" s="109"/>
    </row>
    <row r="210" spans="1:8" ht="35.25" x14ac:dyDescent="0.5"/>
    <row r="211" spans="1:8" ht="36" thickBot="1" x14ac:dyDescent="0.55000000000000004">
      <c r="A211" s="103"/>
      <c r="B211" s="109"/>
      <c r="C211" s="109"/>
      <c r="D211" s="103"/>
      <c r="E211" s="103"/>
      <c r="F211" s="109"/>
      <c r="G211" s="61"/>
    </row>
    <row r="212" spans="1:8" ht="69.75" thickBot="1" x14ac:dyDescent="0.55000000000000004">
      <c r="A212" s="56" t="s">
        <v>0</v>
      </c>
      <c r="B212" s="197" t="s">
        <v>1</v>
      </c>
      <c r="C212" s="198"/>
      <c r="D212" s="57" t="s">
        <v>2</v>
      </c>
      <c r="E212" s="58" t="s">
        <v>3</v>
      </c>
      <c r="F212" s="59" t="s">
        <v>215</v>
      </c>
      <c r="G212" s="67"/>
    </row>
    <row r="213" spans="1:8" ht="72" customHeight="1" thickBot="1" x14ac:dyDescent="0.55000000000000004">
      <c r="A213" s="205" t="s">
        <v>263</v>
      </c>
      <c r="B213" s="206"/>
      <c r="C213" s="206"/>
      <c r="D213" s="206"/>
      <c r="E213" s="206"/>
      <c r="F213" s="207"/>
      <c r="G213" s="60"/>
    </row>
    <row r="214" spans="1:8" ht="36" thickBot="1" x14ac:dyDescent="0.55000000000000004">
      <c r="A214" s="199" t="s">
        <v>198</v>
      </c>
      <c r="B214" s="200"/>
      <c r="C214" s="200"/>
      <c r="D214" s="200"/>
      <c r="E214" s="200"/>
      <c r="F214" s="201"/>
      <c r="G214" s="67"/>
    </row>
    <row r="215" spans="1:8" ht="36" thickBot="1" x14ac:dyDescent="0.55000000000000004">
      <c r="A215" s="62" t="s">
        <v>169</v>
      </c>
      <c r="B215" s="63"/>
      <c r="C215" s="64"/>
      <c r="D215" s="65" t="s">
        <v>165</v>
      </c>
      <c r="E215" s="66"/>
      <c r="F215" s="63"/>
      <c r="G215" s="67"/>
    </row>
    <row r="216" spans="1:8" ht="36" thickBot="1" x14ac:dyDescent="0.55000000000000004">
      <c r="A216" s="70" t="s">
        <v>6</v>
      </c>
      <c r="B216" s="62" t="s">
        <v>166</v>
      </c>
      <c r="C216" s="110" t="s">
        <v>167</v>
      </c>
      <c r="D216" s="68"/>
      <c r="E216" s="71"/>
      <c r="F216" s="63"/>
      <c r="G216" s="67"/>
    </row>
    <row r="217" spans="1:8" ht="48" customHeight="1" thickBot="1" x14ac:dyDescent="0.55000000000000004">
      <c r="A217" s="126" t="s">
        <v>217</v>
      </c>
      <c r="B217" s="72">
        <v>255</v>
      </c>
      <c r="C217" s="72">
        <v>305</v>
      </c>
      <c r="D217" s="127" t="s">
        <v>218</v>
      </c>
      <c r="E217" s="128">
        <v>45</v>
      </c>
      <c r="F217" s="74" t="s">
        <v>96</v>
      </c>
      <c r="G217" s="75"/>
      <c r="H217" s="76"/>
    </row>
    <row r="218" spans="1:8" ht="48" customHeight="1" x14ac:dyDescent="0.5">
      <c r="A218" s="129" t="s">
        <v>40</v>
      </c>
      <c r="B218" s="78">
        <v>40</v>
      </c>
      <c r="C218" s="114">
        <v>40</v>
      </c>
      <c r="D218" s="48" t="s">
        <v>65</v>
      </c>
      <c r="E218" s="112">
        <v>50</v>
      </c>
      <c r="F218" s="113" t="s">
        <v>136</v>
      </c>
      <c r="G218" s="67"/>
    </row>
    <row r="219" spans="1:8" ht="48" customHeight="1" x14ac:dyDescent="0.5">
      <c r="A219" s="130" t="s">
        <v>25</v>
      </c>
      <c r="B219" s="78">
        <v>210</v>
      </c>
      <c r="C219" s="78">
        <v>210</v>
      </c>
      <c r="D219" s="48" t="s">
        <v>199</v>
      </c>
      <c r="E219" s="131">
        <v>45</v>
      </c>
      <c r="F219" s="132">
        <v>100</v>
      </c>
      <c r="G219" s="67"/>
    </row>
    <row r="220" spans="1:8" ht="48" customHeight="1" x14ac:dyDescent="0.5">
      <c r="A220" s="130"/>
      <c r="B220" s="78"/>
      <c r="C220" s="78"/>
      <c r="D220" s="42" t="s">
        <v>244</v>
      </c>
      <c r="E220" s="98" t="s">
        <v>131</v>
      </c>
      <c r="F220" s="84" t="s">
        <v>43</v>
      </c>
      <c r="G220" s="67"/>
    </row>
    <row r="221" spans="1:8" ht="48" customHeight="1" x14ac:dyDescent="0.5">
      <c r="A221" s="133" t="s">
        <v>168</v>
      </c>
      <c r="B221" s="86">
        <f>SUM(B217:B220)</f>
        <v>505</v>
      </c>
      <c r="C221" s="86">
        <v>555</v>
      </c>
      <c r="D221" s="42" t="s">
        <v>228</v>
      </c>
      <c r="E221" s="98">
        <v>80</v>
      </c>
      <c r="F221" s="84">
        <v>100</v>
      </c>
      <c r="G221" s="67"/>
    </row>
    <row r="222" spans="1:8" ht="48" customHeight="1" x14ac:dyDescent="0.5">
      <c r="A222" s="134"/>
      <c r="B222" s="90" t="s">
        <v>183</v>
      </c>
      <c r="C222" s="90" t="s">
        <v>253</v>
      </c>
      <c r="D222" s="47" t="s">
        <v>42</v>
      </c>
      <c r="E222" s="115">
        <v>70</v>
      </c>
      <c r="F222" s="84" t="s">
        <v>39</v>
      </c>
      <c r="G222" s="67"/>
    </row>
    <row r="223" spans="1:8" ht="48" customHeight="1" x14ac:dyDescent="0.5">
      <c r="A223" s="107" t="s">
        <v>118</v>
      </c>
      <c r="B223" s="193"/>
      <c r="C223" s="194"/>
      <c r="D223" s="47" t="s">
        <v>143</v>
      </c>
      <c r="E223" s="115">
        <v>80</v>
      </c>
      <c r="F223" s="84" t="s">
        <v>144</v>
      </c>
      <c r="G223" s="67"/>
    </row>
    <row r="224" spans="1:8" ht="48" customHeight="1" x14ac:dyDescent="0.5">
      <c r="A224" s="135" t="s">
        <v>119</v>
      </c>
      <c r="B224" s="188">
        <v>70</v>
      </c>
      <c r="C224" s="189"/>
      <c r="D224" s="42" t="s">
        <v>120</v>
      </c>
      <c r="E224" s="98">
        <v>65</v>
      </c>
      <c r="F224" s="84" t="s">
        <v>43</v>
      </c>
      <c r="G224" s="67"/>
    </row>
    <row r="225" spans="1:7" ht="48" customHeight="1" x14ac:dyDescent="0.5">
      <c r="A225" s="136"/>
      <c r="B225" s="210"/>
      <c r="C225" s="211"/>
      <c r="D225" s="49" t="s">
        <v>148</v>
      </c>
      <c r="E225" s="137">
        <v>110</v>
      </c>
      <c r="F225" s="84">
        <v>200</v>
      </c>
      <c r="G225" s="67"/>
    </row>
    <row r="226" spans="1:7" ht="48" customHeight="1" x14ac:dyDescent="0.5">
      <c r="A226" s="138"/>
      <c r="B226" s="204"/>
      <c r="C226" s="203"/>
      <c r="D226" s="42" t="s">
        <v>240</v>
      </c>
      <c r="E226" s="98">
        <v>120</v>
      </c>
      <c r="F226" s="84">
        <v>170</v>
      </c>
      <c r="G226" s="67"/>
    </row>
    <row r="227" spans="1:7" ht="48" customHeight="1" x14ac:dyDescent="0.5">
      <c r="A227" s="139" t="s">
        <v>157</v>
      </c>
      <c r="B227" s="188"/>
      <c r="C227" s="189"/>
      <c r="D227" s="42" t="s">
        <v>101</v>
      </c>
      <c r="E227" s="98">
        <v>100</v>
      </c>
      <c r="F227" s="84">
        <v>60</v>
      </c>
      <c r="G227" s="67"/>
    </row>
    <row r="228" spans="1:7" ht="48" customHeight="1" x14ac:dyDescent="0.5">
      <c r="A228" s="130" t="s">
        <v>42</v>
      </c>
      <c r="B228" s="78">
        <v>260</v>
      </c>
      <c r="C228" s="78">
        <v>310</v>
      </c>
      <c r="D228" s="42" t="s">
        <v>52</v>
      </c>
      <c r="E228" s="98">
        <v>60</v>
      </c>
      <c r="F228" s="84">
        <v>150</v>
      </c>
      <c r="G228" s="67"/>
    </row>
    <row r="229" spans="1:7" ht="48" customHeight="1" x14ac:dyDescent="0.5">
      <c r="A229" s="130" t="s">
        <v>120</v>
      </c>
      <c r="B229" s="78">
        <v>100</v>
      </c>
      <c r="C229" s="114">
        <v>100</v>
      </c>
      <c r="D229" s="48" t="s">
        <v>44</v>
      </c>
      <c r="E229" s="98">
        <v>30</v>
      </c>
      <c r="F229" s="84">
        <v>100</v>
      </c>
      <c r="G229" s="67"/>
    </row>
    <row r="230" spans="1:7" ht="48" customHeight="1" x14ac:dyDescent="0.5">
      <c r="A230" s="130" t="s">
        <v>106</v>
      </c>
      <c r="B230" s="78">
        <v>150</v>
      </c>
      <c r="C230" s="114">
        <v>180</v>
      </c>
      <c r="D230" s="48" t="s">
        <v>98</v>
      </c>
      <c r="E230" s="98">
        <v>30</v>
      </c>
      <c r="F230" s="84">
        <v>110</v>
      </c>
      <c r="G230" s="67"/>
    </row>
    <row r="231" spans="1:7" ht="48" customHeight="1" x14ac:dyDescent="0.5">
      <c r="A231" s="130" t="s">
        <v>60</v>
      </c>
      <c r="B231" s="78">
        <v>25</v>
      </c>
      <c r="C231" s="78">
        <v>25</v>
      </c>
      <c r="D231" s="42" t="s">
        <v>91</v>
      </c>
      <c r="E231" s="98">
        <v>40</v>
      </c>
      <c r="F231" s="84">
        <v>100</v>
      </c>
      <c r="G231" s="67"/>
    </row>
    <row r="232" spans="1:7" ht="48" customHeight="1" x14ac:dyDescent="0.5">
      <c r="A232" s="140" t="s">
        <v>17</v>
      </c>
      <c r="B232" s="78">
        <v>200</v>
      </c>
      <c r="C232" s="78">
        <v>200</v>
      </c>
      <c r="D232" s="42" t="s">
        <v>16</v>
      </c>
      <c r="E232" s="98">
        <v>10</v>
      </c>
      <c r="F232" s="84">
        <v>50</v>
      </c>
      <c r="G232" s="67"/>
    </row>
    <row r="233" spans="1:7" ht="48" customHeight="1" x14ac:dyDescent="0.5">
      <c r="A233" s="87" t="s">
        <v>168</v>
      </c>
      <c r="B233" s="86">
        <f>SUM(B228:B232)</f>
        <v>735</v>
      </c>
      <c r="C233" s="86">
        <f>SUM(C228:C232)</f>
        <v>815</v>
      </c>
      <c r="D233" s="46" t="s">
        <v>17</v>
      </c>
      <c r="E233" s="117" t="s">
        <v>126</v>
      </c>
      <c r="F233" s="84">
        <v>200</v>
      </c>
      <c r="G233" s="67"/>
    </row>
    <row r="234" spans="1:7" ht="48" customHeight="1" x14ac:dyDescent="0.5">
      <c r="A234" s="87"/>
      <c r="B234" s="92" t="s">
        <v>254</v>
      </c>
      <c r="C234" s="92" t="s">
        <v>255</v>
      </c>
      <c r="D234" s="46" t="s">
        <v>41</v>
      </c>
      <c r="E234" s="117" t="s">
        <v>126</v>
      </c>
      <c r="F234" s="84">
        <v>200</v>
      </c>
      <c r="G234" s="67"/>
    </row>
    <row r="235" spans="1:7" ht="48" customHeight="1" x14ac:dyDescent="0.5">
      <c r="A235" s="139" t="s">
        <v>158</v>
      </c>
      <c r="B235" s="186"/>
      <c r="C235" s="187"/>
      <c r="D235" s="96" t="s">
        <v>25</v>
      </c>
      <c r="E235" s="98">
        <v>10</v>
      </c>
      <c r="F235" s="84" t="s">
        <v>7</v>
      </c>
      <c r="G235" s="67"/>
    </row>
    <row r="236" spans="1:7" ht="48" customHeight="1" x14ac:dyDescent="0.5">
      <c r="A236" s="141" t="s">
        <v>199</v>
      </c>
      <c r="B236" s="186">
        <v>100</v>
      </c>
      <c r="C236" s="187"/>
      <c r="D236" s="42" t="s">
        <v>28</v>
      </c>
      <c r="E236" s="98">
        <v>5</v>
      </c>
      <c r="F236" s="84">
        <v>10</v>
      </c>
      <c r="G236" s="67"/>
    </row>
    <row r="237" spans="1:7" ht="48" customHeight="1" x14ac:dyDescent="0.5">
      <c r="A237" s="142" t="s">
        <v>42</v>
      </c>
      <c r="B237" s="186">
        <v>260</v>
      </c>
      <c r="C237" s="187"/>
      <c r="D237" s="42" t="s">
        <v>8</v>
      </c>
      <c r="E237" s="98">
        <v>5</v>
      </c>
      <c r="F237" s="84">
        <v>25</v>
      </c>
      <c r="G237" s="67"/>
    </row>
    <row r="238" spans="1:7" ht="48" customHeight="1" x14ac:dyDescent="0.5">
      <c r="A238" s="140" t="s">
        <v>17</v>
      </c>
      <c r="B238" s="188">
        <v>200</v>
      </c>
      <c r="C238" s="189"/>
      <c r="D238" s="42" t="s">
        <v>111</v>
      </c>
      <c r="E238" s="98">
        <v>5</v>
      </c>
      <c r="F238" s="84">
        <v>25</v>
      </c>
      <c r="G238" s="67"/>
    </row>
    <row r="239" spans="1:7" ht="48" customHeight="1" x14ac:dyDescent="0.5">
      <c r="A239" s="140" t="s">
        <v>60</v>
      </c>
      <c r="B239" s="188">
        <v>25</v>
      </c>
      <c r="C239" s="189"/>
      <c r="D239" s="42" t="s">
        <v>104</v>
      </c>
      <c r="E239" s="98">
        <v>45</v>
      </c>
      <c r="F239" s="84">
        <v>500</v>
      </c>
      <c r="G239" s="67"/>
    </row>
    <row r="240" spans="1:7" ht="48" customHeight="1" x14ac:dyDescent="0.5">
      <c r="A240" s="140"/>
      <c r="B240" s="193" t="s">
        <v>151</v>
      </c>
      <c r="C240" s="194"/>
      <c r="D240" s="42" t="s">
        <v>85</v>
      </c>
      <c r="E240" s="79">
        <v>30</v>
      </c>
      <c r="F240" s="84">
        <v>200</v>
      </c>
      <c r="G240" s="67"/>
    </row>
    <row r="241" spans="1:7" ht="48" customHeight="1" x14ac:dyDescent="0.5">
      <c r="A241" s="139"/>
      <c r="B241" s="209"/>
      <c r="C241" s="209"/>
      <c r="D241" s="39" t="s">
        <v>86</v>
      </c>
      <c r="E241" s="79">
        <v>20</v>
      </c>
      <c r="F241" s="84">
        <v>200</v>
      </c>
      <c r="G241" s="67"/>
    </row>
    <row r="242" spans="1:7" ht="48" customHeight="1" x14ac:dyDescent="0.5">
      <c r="A242" s="139" t="s">
        <v>159</v>
      </c>
      <c r="B242" s="186"/>
      <c r="C242" s="187"/>
      <c r="D242" s="42" t="s">
        <v>139</v>
      </c>
      <c r="E242" s="79">
        <v>10</v>
      </c>
      <c r="F242" s="84">
        <v>200</v>
      </c>
      <c r="G242" s="67"/>
    </row>
    <row r="243" spans="1:7" ht="48" customHeight="1" x14ac:dyDescent="0.5">
      <c r="A243" s="130" t="s">
        <v>62</v>
      </c>
      <c r="B243" s="186">
        <v>50</v>
      </c>
      <c r="C243" s="187"/>
      <c r="D243" s="42" t="s">
        <v>87</v>
      </c>
      <c r="E243" s="79">
        <v>15</v>
      </c>
      <c r="F243" s="84">
        <v>200</v>
      </c>
      <c r="G243" s="104"/>
    </row>
    <row r="244" spans="1:7" ht="48" customHeight="1" x14ac:dyDescent="0.5">
      <c r="A244" s="130" t="s">
        <v>106</v>
      </c>
      <c r="B244" s="186">
        <v>100</v>
      </c>
      <c r="C244" s="187"/>
      <c r="D244" s="96"/>
      <c r="E244" s="79"/>
      <c r="F244" s="84"/>
      <c r="G244" s="104"/>
    </row>
    <row r="245" spans="1:7" ht="48" customHeight="1" x14ac:dyDescent="0.5">
      <c r="A245" s="130" t="s">
        <v>16</v>
      </c>
      <c r="B245" s="186">
        <v>50</v>
      </c>
      <c r="C245" s="187"/>
      <c r="D245" s="42"/>
      <c r="E245" s="79"/>
      <c r="F245" s="84"/>
      <c r="G245" s="104"/>
    </row>
    <row r="246" spans="1:7" ht="48" customHeight="1" x14ac:dyDescent="0.5">
      <c r="A246" s="140" t="s">
        <v>17</v>
      </c>
      <c r="B246" s="188">
        <v>200</v>
      </c>
      <c r="C246" s="189"/>
      <c r="D246" s="116"/>
      <c r="E246" s="116"/>
      <c r="F246" s="116"/>
      <c r="G246" s="104"/>
    </row>
    <row r="247" spans="1:7" ht="48" customHeight="1" x14ac:dyDescent="0.5">
      <c r="A247" s="140" t="s">
        <v>8</v>
      </c>
      <c r="B247" s="188">
        <v>25</v>
      </c>
      <c r="C247" s="189"/>
      <c r="D247" s="116"/>
      <c r="E247" s="116"/>
      <c r="F247" s="116"/>
      <c r="G247" s="104"/>
    </row>
    <row r="248" spans="1:7" ht="48" customHeight="1" x14ac:dyDescent="0.5">
      <c r="A248" s="141"/>
      <c r="B248" s="193" t="s">
        <v>183</v>
      </c>
      <c r="C248" s="194"/>
      <c r="D248" s="116"/>
      <c r="E248" s="116"/>
      <c r="F248" s="116"/>
      <c r="G248" s="67"/>
    </row>
    <row r="249" spans="1:7" ht="48" customHeight="1" x14ac:dyDescent="0.5">
      <c r="A249" s="94" t="s">
        <v>173</v>
      </c>
      <c r="B249" s="188"/>
      <c r="C249" s="189"/>
      <c r="D249" s="116"/>
      <c r="E249" s="116"/>
      <c r="F249" s="116"/>
      <c r="G249" s="104"/>
    </row>
    <row r="250" spans="1:7" ht="48" customHeight="1" x14ac:dyDescent="0.5">
      <c r="A250" s="130" t="s">
        <v>41</v>
      </c>
      <c r="B250" s="186">
        <v>200</v>
      </c>
      <c r="C250" s="187"/>
      <c r="D250" s="116"/>
      <c r="E250" s="116"/>
      <c r="F250" s="116"/>
      <c r="G250" s="104"/>
    </row>
    <row r="251" spans="1:7" ht="48" customHeight="1" x14ac:dyDescent="0.5">
      <c r="A251" s="140" t="s">
        <v>70</v>
      </c>
      <c r="B251" s="186">
        <v>60</v>
      </c>
      <c r="C251" s="187"/>
      <c r="D251" s="42"/>
      <c r="E251" s="143"/>
      <c r="F251" s="84"/>
      <c r="G251" s="104"/>
    </row>
    <row r="252" spans="1:7" ht="48" customHeight="1" x14ac:dyDescent="0.5">
      <c r="A252" s="138"/>
      <c r="B252" s="193" t="s">
        <v>256</v>
      </c>
      <c r="C252" s="194"/>
      <c r="D252" s="116"/>
      <c r="E252" s="116"/>
      <c r="F252" s="116"/>
      <c r="G252" s="109"/>
    </row>
    <row r="253" spans="1:7" ht="48" customHeight="1" x14ac:dyDescent="0.5">
      <c r="A253" s="138"/>
      <c r="B253" s="204"/>
      <c r="C253" s="203"/>
      <c r="D253" s="116"/>
      <c r="E253" s="116"/>
      <c r="F253" s="116"/>
      <c r="G253" s="109"/>
    </row>
    <row r="254" spans="1:7" ht="48" customHeight="1" x14ac:dyDescent="0.5">
      <c r="A254" s="138"/>
      <c r="B254" s="204"/>
      <c r="C254" s="203"/>
      <c r="D254" s="116"/>
      <c r="E254" s="116"/>
      <c r="F254" s="116"/>
      <c r="G254" s="109"/>
    </row>
    <row r="255" spans="1:7" ht="48" customHeight="1" x14ac:dyDescent="0.5">
      <c r="A255" s="103"/>
      <c r="B255" s="109"/>
      <c r="C255" s="109"/>
      <c r="D255" s="103"/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31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2" t="s">
        <v>32</v>
      </c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2" t="s">
        <v>33</v>
      </c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  <c r="G263" s="109"/>
    </row>
    <row r="264" spans="1:7" ht="48" customHeight="1" x14ac:dyDescent="0.5">
      <c r="A264" s="103"/>
      <c r="B264" s="109"/>
      <c r="C264" s="109"/>
      <c r="D264" s="103"/>
      <c r="E264" s="103"/>
      <c r="F264" s="109"/>
      <c r="G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>
      <c r="A266" s="103"/>
      <c r="B266" s="109"/>
      <c r="C266" s="109"/>
      <c r="D266" s="103"/>
      <c r="E266" s="103"/>
      <c r="F266" s="109"/>
    </row>
    <row r="267" spans="1:7" ht="48" customHeight="1" x14ac:dyDescent="0.5">
      <c r="A267" s="103"/>
      <c r="B267" s="109"/>
      <c r="C267" s="109"/>
      <c r="D267" s="103"/>
      <c r="E267" s="103"/>
      <c r="F267" s="109"/>
    </row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/>
    <row r="275" spans="1:7" ht="48" customHeight="1" x14ac:dyDescent="0.5"/>
    <row r="276" spans="1:7" ht="48" customHeight="1" x14ac:dyDescent="0.5">
      <c r="G276" s="109"/>
    </row>
    <row r="277" spans="1:7" ht="48" customHeight="1" x14ac:dyDescent="0.5">
      <c r="G277" s="109"/>
    </row>
    <row r="278" spans="1:7" ht="48" customHeight="1" x14ac:dyDescent="0.5">
      <c r="G278" s="109"/>
    </row>
    <row r="279" spans="1:7" ht="35.25" x14ac:dyDescent="0.5">
      <c r="A279" s="103"/>
      <c r="B279" s="109"/>
      <c r="C279" s="109"/>
      <c r="D279" s="103"/>
      <c r="E279" s="103"/>
      <c r="F279" s="109"/>
      <c r="G279" s="109"/>
    </row>
    <row r="280" spans="1:7" ht="36" thickBot="1" x14ac:dyDescent="0.55000000000000004">
      <c r="A280" s="103"/>
      <c r="B280" s="109"/>
      <c r="C280" s="109"/>
      <c r="D280" s="103"/>
      <c r="E280" s="103"/>
      <c r="F280" s="109"/>
      <c r="G280" s="67"/>
    </row>
    <row r="281" spans="1:7" ht="69.75" thickBot="1" x14ac:dyDescent="0.55000000000000004">
      <c r="A281" s="56" t="s">
        <v>0</v>
      </c>
      <c r="B281" s="197" t="s">
        <v>1</v>
      </c>
      <c r="C281" s="198"/>
      <c r="D281" s="57" t="s">
        <v>2</v>
      </c>
      <c r="E281" s="58" t="s">
        <v>3</v>
      </c>
      <c r="F281" s="59" t="s">
        <v>215</v>
      </c>
      <c r="G281" s="67"/>
    </row>
    <row r="282" spans="1:7" ht="72" customHeight="1" thickBot="1" x14ac:dyDescent="0.55000000000000004">
      <c r="A282" s="205" t="s">
        <v>264</v>
      </c>
      <c r="B282" s="206"/>
      <c r="C282" s="206"/>
      <c r="D282" s="206"/>
      <c r="E282" s="206"/>
      <c r="F282" s="207"/>
      <c r="G282" s="60"/>
    </row>
    <row r="283" spans="1:7" ht="36" thickBot="1" x14ac:dyDescent="0.55000000000000004">
      <c r="A283" s="212" t="s">
        <v>175</v>
      </c>
      <c r="B283" s="213"/>
      <c r="C283" s="213"/>
      <c r="D283" s="213"/>
      <c r="E283" s="213"/>
      <c r="F283" s="214"/>
      <c r="G283" s="67"/>
    </row>
    <row r="284" spans="1:7" ht="36" thickBot="1" x14ac:dyDescent="0.55000000000000004">
      <c r="A284" s="62" t="s">
        <v>164</v>
      </c>
      <c r="B284" s="63"/>
      <c r="C284" s="64"/>
      <c r="D284" s="65" t="s">
        <v>165</v>
      </c>
      <c r="E284" s="66"/>
      <c r="F284" s="63"/>
      <c r="G284" s="81"/>
    </row>
    <row r="285" spans="1:7" ht="36" thickBot="1" x14ac:dyDescent="0.55000000000000004">
      <c r="A285" s="65" t="s">
        <v>6</v>
      </c>
      <c r="B285" s="62" t="s">
        <v>166</v>
      </c>
      <c r="C285" s="110" t="s">
        <v>167</v>
      </c>
      <c r="D285" s="144"/>
      <c r="E285" s="69"/>
      <c r="F285" s="145"/>
      <c r="G285" s="67"/>
    </row>
    <row r="286" spans="1:7" ht="44.25" customHeight="1" thickBot="1" x14ac:dyDescent="0.55000000000000004">
      <c r="A286" s="51" t="s">
        <v>95</v>
      </c>
      <c r="B286" s="72">
        <v>180</v>
      </c>
      <c r="C286" s="72">
        <v>210</v>
      </c>
      <c r="D286" s="51" t="s">
        <v>53</v>
      </c>
      <c r="E286" s="120" t="s">
        <v>128</v>
      </c>
      <c r="F286" s="113" t="s">
        <v>96</v>
      </c>
      <c r="G286" s="67"/>
    </row>
    <row r="287" spans="1:7" ht="44.25" customHeight="1" x14ac:dyDescent="0.5">
      <c r="A287" s="46" t="s">
        <v>25</v>
      </c>
      <c r="B287" s="78">
        <v>210</v>
      </c>
      <c r="C287" s="114">
        <v>210</v>
      </c>
      <c r="D287" s="48" t="s">
        <v>133</v>
      </c>
      <c r="E287" s="120">
        <v>60</v>
      </c>
      <c r="F287" s="80" t="s">
        <v>137</v>
      </c>
      <c r="G287" s="67"/>
    </row>
    <row r="288" spans="1:7" ht="44.25" customHeight="1" x14ac:dyDescent="0.5">
      <c r="A288" s="46" t="s">
        <v>202</v>
      </c>
      <c r="B288" s="78">
        <v>200</v>
      </c>
      <c r="C288" s="114">
        <v>200</v>
      </c>
      <c r="D288" s="48" t="s">
        <v>245</v>
      </c>
      <c r="E288" s="77" t="s">
        <v>223</v>
      </c>
      <c r="F288" s="80" t="s">
        <v>136</v>
      </c>
      <c r="G288" s="67"/>
    </row>
    <row r="289" spans="1:7" ht="44.25" customHeight="1" x14ac:dyDescent="0.5">
      <c r="A289" s="97" t="s">
        <v>122</v>
      </c>
      <c r="B289" s="94">
        <v>590</v>
      </c>
      <c r="C289" s="94">
        <v>620</v>
      </c>
      <c r="D289" s="42" t="s">
        <v>170</v>
      </c>
      <c r="E289" s="79">
        <v>70</v>
      </c>
      <c r="F289" s="84">
        <v>100</v>
      </c>
      <c r="G289" s="67"/>
    </row>
    <row r="290" spans="1:7" ht="44.25" customHeight="1" x14ac:dyDescent="0.5">
      <c r="A290" s="97"/>
      <c r="B290" s="90" t="s">
        <v>183</v>
      </c>
      <c r="C290" s="90" t="s">
        <v>253</v>
      </c>
      <c r="D290" s="46" t="s">
        <v>49</v>
      </c>
      <c r="E290" s="79">
        <v>45</v>
      </c>
      <c r="F290" s="84">
        <v>100</v>
      </c>
      <c r="G290" s="67"/>
    </row>
    <row r="291" spans="1:7" ht="44.25" customHeight="1" x14ac:dyDescent="0.5">
      <c r="A291" s="93"/>
      <c r="B291" s="90"/>
      <c r="C291" s="90"/>
      <c r="D291" s="46" t="s">
        <v>81</v>
      </c>
      <c r="E291" s="79" t="s">
        <v>116</v>
      </c>
      <c r="F291" s="84">
        <v>100</v>
      </c>
      <c r="G291" s="67"/>
    </row>
    <row r="292" spans="1:7" ht="44.25" customHeight="1" x14ac:dyDescent="0.5">
      <c r="A292" s="93"/>
      <c r="B292" s="185"/>
      <c r="C292" s="185"/>
      <c r="D292" s="46" t="s">
        <v>231</v>
      </c>
      <c r="E292" s="79">
        <v>30</v>
      </c>
      <c r="F292" s="84">
        <v>110</v>
      </c>
      <c r="G292" s="67"/>
    </row>
    <row r="293" spans="1:7" ht="44.25" customHeight="1" x14ac:dyDescent="0.5">
      <c r="A293" s="85"/>
      <c r="B293" s="193"/>
      <c r="C293" s="194"/>
      <c r="D293" s="47" t="s">
        <v>48</v>
      </c>
      <c r="E293" s="79">
        <v>60</v>
      </c>
      <c r="F293" s="84">
        <v>250</v>
      </c>
      <c r="G293" s="67"/>
    </row>
    <row r="294" spans="1:7" ht="44.25" customHeight="1" x14ac:dyDescent="0.5">
      <c r="A294" s="94" t="s">
        <v>118</v>
      </c>
      <c r="B294" s="193"/>
      <c r="C294" s="194"/>
      <c r="D294" s="48" t="s">
        <v>12</v>
      </c>
      <c r="E294" s="79">
        <v>75</v>
      </c>
      <c r="F294" s="84">
        <v>70</v>
      </c>
      <c r="G294" s="67"/>
    </row>
    <row r="295" spans="1:7" ht="44.25" customHeight="1" x14ac:dyDescent="0.5">
      <c r="A295" s="93" t="s">
        <v>210</v>
      </c>
      <c r="B295" s="186">
        <v>75</v>
      </c>
      <c r="C295" s="187"/>
      <c r="D295" s="42" t="s">
        <v>47</v>
      </c>
      <c r="E295" s="79">
        <v>110</v>
      </c>
      <c r="F295" s="84" t="s">
        <v>43</v>
      </c>
      <c r="G295" s="67"/>
    </row>
    <row r="296" spans="1:7" ht="44.25" customHeight="1" x14ac:dyDescent="0.5">
      <c r="A296" s="116"/>
      <c r="B296" s="204"/>
      <c r="C296" s="203"/>
      <c r="D296" s="42" t="s">
        <v>185</v>
      </c>
      <c r="E296" s="79">
        <v>110</v>
      </c>
      <c r="F296" s="84">
        <v>200</v>
      </c>
      <c r="G296" s="67"/>
    </row>
    <row r="297" spans="1:7" ht="44.25" customHeight="1" x14ac:dyDescent="0.5">
      <c r="A297" s="94" t="s">
        <v>162</v>
      </c>
      <c r="B297" s="188"/>
      <c r="C297" s="189"/>
      <c r="D297" s="42" t="s">
        <v>67</v>
      </c>
      <c r="E297" s="79">
        <v>140</v>
      </c>
      <c r="F297" s="84">
        <v>90</v>
      </c>
      <c r="G297" s="67"/>
    </row>
    <row r="298" spans="1:7" ht="44.25" customHeight="1" thickBot="1" x14ac:dyDescent="0.55000000000000004">
      <c r="A298" s="46" t="s">
        <v>48</v>
      </c>
      <c r="B298" s="78">
        <v>250</v>
      </c>
      <c r="C298" s="78">
        <v>300</v>
      </c>
      <c r="D298" s="42" t="s">
        <v>246</v>
      </c>
      <c r="E298" s="79">
        <v>70</v>
      </c>
      <c r="F298" s="84">
        <v>70</v>
      </c>
      <c r="G298" s="67"/>
    </row>
    <row r="299" spans="1:7" ht="44.25" customHeight="1" x14ac:dyDescent="0.5">
      <c r="A299" s="51" t="s">
        <v>185</v>
      </c>
      <c r="B299" s="78">
        <v>200</v>
      </c>
      <c r="C299" s="78">
        <v>200</v>
      </c>
      <c r="D299" s="46" t="s">
        <v>52</v>
      </c>
      <c r="E299" s="79">
        <v>60</v>
      </c>
      <c r="F299" s="84">
        <v>150</v>
      </c>
      <c r="G299" s="67"/>
    </row>
    <row r="300" spans="1:7" ht="44.25" customHeight="1" x14ac:dyDescent="0.5">
      <c r="A300" s="46" t="s">
        <v>111</v>
      </c>
      <c r="B300" s="78">
        <v>25</v>
      </c>
      <c r="C300" s="78">
        <v>25</v>
      </c>
      <c r="D300" s="42" t="s">
        <v>15</v>
      </c>
      <c r="E300" s="79">
        <v>30</v>
      </c>
      <c r="F300" s="84">
        <v>100</v>
      </c>
      <c r="G300" s="67"/>
    </row>
    <row r="301" spans="1:7" ht="44.25" customHeight="1" x14ac:dyDescent="0.5">
      <c r="A301" s="96" t="s">
        <v>60</v>
      </c>
      <c r="B301" s="78">
        <v>25</v>
      </c>
      <c r="C301" s="78">
        <v>25</v>
      </c>
      <c r="D301" s="42" t="s">
        <v>141</v>
      </c>
      <c r="E301" s="79">
        <v>30</v>
      </c>
      <c r="F301" s="84">
        <v>100</v>
      </c>
      <c r="G301" s="67"/>
    </row>
    <row r="302" spans="1:7" ht="44.25" customHeight="1" x14ac:dyDescent="0.5">
      <c r="A302" s="96" t="s">
        <v>102</v>
      </c>
      <c r="B302" s="78">
        <v>200</v>
      </c>
      <c r="C302" s="78">
        <v>200</v>
      </c>
      <c r="D302" s="42" t="s">
        <v>16</v>
      </c>
      <c r="E302" s="79">
        <v>10</v>
      </c>
      <c r="F302" s="84">
        <v>50</v>
      </c>
      <c r="G302" s="67"/>
    </row>
    <row r="303" spans="1:7" ht="44.25" customHeight="1" x14ac:dyDescent="0.5">
      <c r="A303" s="85" t="s">
        <v>122</v>
      </c>
      <c r="B303" s="86">
        <v>700</v>
      </c>
      <c r="C303" s="86">
        <v>750</v>
      </c>
      <c r="D303" s="46" t="s">
        <v>132</v>
      </c>
      <c r="E303" s="79" t="s">
        <v>115</v>
      </c>
      <c r="F303" s="84">
        <v>200</v>
      </c>
      <c r="G303" s="67"/>
    </row>
    <row r="304" spans="1:7" ht="44.25" customHeight="1" x14ac:dyDescent="0.5">
      <c r="A304" s="85"/>
      <c r="B304" s="92" t="s">
        <v>254</v>
      </c>
      <c r="C304" s="92" t="s">
        <v>255</v>
      </c>
      <c r="D304" s="96" t="s">
        <v>25</v>
      </c>
      <c r="E304" s="79">
        <v>10</v>
      </c>
      <c r="F304" s="84" t="s">
        <v>7</v>
      </c>
      <c r="G304" s="67"/>
    </row>
    <row r="305" spans="1:7" ht="44.25" customHeight="1" x14ac:dyDescent="0.5">
      <c r="A305" s="85"/>
      <c r="B305" s="195"/>
      <c r="C305" s="196"/>
      <c r="D305" s="96"/>
      <c r="E305" s="79"/>
      <c r="F305" s="84"/>
      <c r="G305" s="67"/>
    </row>
    <row r="306" spans="1:7" ht="44.25" customHeight="1" x14ac:dyDescent="0.5">
      <c r="A306" s="94" t="s">
        <v>158</v>
      </c>
      <c r="B306" s="193"/>
      <c r="C306" s="194"/>
      <c r="D306" s="42" t="s">
        <v>28</v>
      </c>
      <c r="E306" s="79">
        <v>5</v>
      </c>
      <c r="F306" s="84">
        <v>10</v>
      </c>
      <c r="G306" s="67"/>
    </row>
    <row r="307" spans="1:7" ht="44.25" customHeight="1" x14ac:dyDescent="0.5">
      <c r="A307" s="46" t="s">
        <v>83</v>
      </c>
      <c r="B307" s="186">
        <v>100</v>
      </c>
      <c r="C307" s="187"/>
      <c r="D307" s="42" t="s">
        <v>8</v>
      </c>
      <c r="E307" s="79">
        <v>5</v>
      </c>
      <c r="F307" s="84">
        <v>25</v>
      </c>
      <c r="G307" s="67"/>
    </row>
    <row r="308" spans="1:7" ht="44.25" customHeight="1" x14ac:dyDescent="0.5">
      <c r="A308" s="46" t="s">
        <v>48</v>
      </c>
      <c r="B308" s="186">
        <v>250</v>
      </c>
      <c r="C308" s="187"/>
      <c r="D308" s="42" t="s">
        <v>111</v>
      </c>
      <c r="E308" s="79">
        <v>5</v>
      </c>
      <c r="F308" s="84">
        <v>25</v>
      </c>
      <c r="G308" s="67"/>
    </row>
    <row r="309" spans="1:7" ht="44.25" customHeight="1" x14ac:dyDescent="0.5">
      <c r="A309" s="96" t="s">
        <v>102</v>
      </c>
      <c r="B309" s="188">
        <v>200</v>
      </c>
      <c r="C309" s="189"/>
      <c r="D309" s="42" t="s">
        <v>104</v>
      </c>
      <c r="E309" s="79">
        <v>45</v>
      </c>
      <c r="F309" s="84">
        <v>500</v>
      </c>
      <c r="G309" s="67"/>
    </row>
    <row r="310" spans="1:7" ht="44.25" customHeight="1" x14ac:dyDescent="0.5">
      <c r="A310" s="96" t="s">
        <v>8</v>
      </c>
      <c r="B310" s="188">
        <v>25</v>
      </c>
      <c r="C310" s="189"/>
      <c r="D310" s="42" t="s">
        <v>85</v>
      </c>
      <c r="E310" s="79">
        <v>30</v>
      </c>
      <c r="F310" s="84">
        <v>200</v>
      </c>
      <c r="G310" s="67"/>
    </row>
    <row r="311" spans="1:7" ht="44.25" customHeight="1" x14ac:dyDescent="0.5">
      <c r="A311" s="85" t="s">
        <v>122</v>
      </c>
      <c r="B311" s="193" t="s">
        <v>151</v>
      </c>
      <c r="C311" s="194"/>
      <c r="D311" s="42" t="s">
        <v>86</v>
      </c>
      <c r="E311" s="79">
        <v>20</v>
      </c>
      <c r="F311" s="84">
        <v>200</v>
      </c>
      <c r="G311" s="67"/>
    </row>
    <row r="312" spans="1:7" ht="44.25" customHeight="1" thickBot="1" x14ac:dyDescent="0.55000000000000004">
      <c r="A312" s="94" t="s">
        <v>159</v>
      </c>
      <c r="B312" s="186"/>
      <c r="C312" s="187"/>
      <c r="D312" s="42" t="s">
        <v>140</v>
      </c>
      <c r="E312" s="79">
        <v>10</v>
      </c>
      <c r="F312" s="84">
        <v>200</v>
      </c>
      <c r="G312" s="67"/>
    </row>
    <row r="313" spans="1:7" ht="44.25" customHeight="1" x14ac:dyDescent="0.5">
      <c r="A313" s="51"/>
      <c r="B313" s="186"/>
      <c r="C313" s="187"/>
      <c r="D313" s="42" t="s">
        <v>87</v>
      </c>
      <c r="E313" s="79">
        <v>15</v>
      </c>
      <c r="F313" s="84">
        <v>200</v>
      </c>
      <c r="G313" s="67"/>
    </row>
    <row r="314" spans="1:7" ht="44.25" customHeight="1" x14ac:dyDescent="0.5">
      <c r="A314" s="46" t="s">
        <v>185</v>
      </c>
      <c r="B314" s="186">
        <v>200</v>
      </c>
      <c r="C314" s="187"/>
      <c r="D314" s="96"/>
      <c r="E314" s="79"/>
      <c r="F314" s="84"/>
      <c r="G314" s="67"/>
    </row>
    <row r="315" spans="1:7" ht="44.25" customHeight="1" x14ac:dyDescent="0.5">
      <c r="A315" s="46" t="s">
        <v>102</v>
      </c>
      <c r="B315" s="186">
        <v>200</v>
      </c>
      <c r="C315" s="187"/>
      <c r="D315" s="42"/>
      <c r="E315" s="79"/>
      <c r="F315" s="84"/>
      <c r="G315" s="67"/>
    </row>
    <row r="316" spans="1:7" ht="44.25" customHeight="1" x14ac:dyDescent="0.5">
      <c r="A316" s="96" t="s">
        <v>8</v>
      </c>
      <c r="B316" s="188">
        <v>25</v>
      </c>
      <c r="C316" s="211"/>
      <c r="D316" s="46"/>
      <c r="E316" s="94"/>
      <c r="F316" s="84"/>
      <c r="G316" s="67"/>
    </row>
    <row r="317" spans="1:7" ht="44.25" customHeight="1" x14ac:dyDescent="0.5">
      <c r="A317" s="97" t="s">
        <v>122</v>
      </c>
      <c r="B317" s="193" t="s">
        <v>183</v>
      </c>
      <c r="C317" s="194"/>
      <c r="D317" s="46"/>
      <c r="E317" s="94"/>
      <c r="F317" s="84"/>
      <c r="G317" s="67"/>
    </row>
    <row r="318" spans="1:7" ht="44.25" customHeight="1" x14ac:dyDescent="0.5">
      <c r="A318" s="97"/>
      <c r="B318" s="193"/>
      <c r="C318" s="194"/>
      <c r="D318" s="46"/>
      <c r="E318" s="94"/>
      <c r="F318" s="84"/>
      <c r="G318" s="104"/>
    </row>
    <row r="319" spans="1:7" ht="44.25" customHeight="1" x14ac:dyDescent="0.5">
      <c r="A319" s="97"/>
      <c r="B319" s="193"/>
      <c r="C319" s="194"/>
      <c r="D319" s="46"/>
      <c r="E319" s="94"/>
      <c r="F319" s="84"/>
      <c r="G319" s="67"/>
    </row>
    <row r="320" spans="1:7" ht="44.25" customHeight="1" x14ac:dyDescent="0.5">
      <c r="A320" s="94" t="s">
        <v>173</v>
      </c>
      <c r="B320" s="188"/>
      <c r="C320" s="189"/>
      <c r="D320" s="46"/>
      <c r="E320" s="94"/>
      <c r="F320" s="84"/>
      <c r="G320" s="67"/>
    </row>
    <row r="321" spans="1:7" ht="44.25" customHeight="1" x14ac:dyDescent="0.5">
      <c r="A321" s="46" t="s">
        <v>133</v>
      </c>
      <c r="B321" s="186" t="s">
        <v>137</v>
      </c>
      <c r="C321" s="187"/>
      <c r="D321" s="116"/>
      <c r="E321" s="116"/>
      <c r="F321" s="116"/>
      <c r="G321" s="67"/>
    </row>
    <row r="322" spans="1:7" ht="44.25" customHeight="1" x14ac:dyDescent="0.5">
      <c r="A322" s="46" t="s">
        <v>25</v>
      </c>
      <c r="B322" s="186" t="s">
        <v>7</v>
      </c>
      <c r="C322" s="187"/>
      <c r="D322" s="46"/>
      <c r="E322" s="94"/>
      <c r="F322" s="84"/>
      <c r="G322" s="67"/>
    </row>
    <row r="323" spans="1:7" ht="44.25" customHeight="1" x14ac:dyDescent="0.5">
      <c r="A323" s="97"/>
      <c r="B323" s="193" t="s">
        <v>256</v>
      </c>
      <c r="C323" s="194"/>
      <c r="D323" s="46"/>
      <c r="E323" s="94"/>
      <c r="F323" s="84"/>
      <c r="G323" s="104"/>
    </row>
    <row r="324" spans="1:7" ht="44.25" customHeight="1" x14ac:dyDescent="0.5">
      <c r="A324" s="116"/>
      <c r="B324" s="204"/>
      <c r="C324" s="203"/>
      <c r="D324" s="46"/>
      <c r="E324" s="94"/>
      <c r="F324" s="84"/>
      <c r="G324" s="109"/>
    </row>
    <row r="325" spans="1:7" ht="44.25" customHeight="1" x14ac:dyDescent="0.5">
      <c r="A325" s="116"/>
      <c r="B325" s="204"/>
      <c r="C325" s="203"/>
      <c r="D325" s="46"/>
      <c r="E325" s="94"/>
      <c r="F325" s="84"/>
      <c r="G325" s="109"/>
    </row>
    <row r="326" spans="1:7" ht="44.25" customHeight="1" x14ac:dyDescent="0.5">
      <c r="A326" s="116"/>
      <c r="B326" s="204"/>
      <c r="C326" s="203"/>
      <c r="D326" s="116"/>
      <c r="E326" s="116"/>
      <c r="F326" s="116"/>
      <c r="G326" s="109"/>
    </row>
    <row r="327" spans="1:7" ht="44.25" customHeight="1" x14ac:dyDescent="0.5">
      <c r="A327" s="103"/>
      <c r="B327" s="109"/>
      <c r="C327" s="109"/>
      <c r="D327" s="103"/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2" t="s">
        <v>31</v>
      </c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2" t="s">
        <v>32</v>
      </c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2" t="s">
        <v>33</v>
      </c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  <c r="G331" s="109"/>
    </row>
    <row r="332" spans="1:7" ht="44.25" customHeight="1" x14ac:dyDescent="0.5">
      <c r="A332" s="103"/>
      <c r="B332" s="109"/>
      <c r="C332" s="109"/>
      <c r="D332" s="103"/>
      <c r="E332" s="103"/>
      <c r="F332" s="109"/>
      <c r="G332" s="109"/>
    </row>
    <row r="333" spans="1:7" ht="44.25" customHeight="1" x14ac:dyDescent="0.5">
      <c r="A333" s="103"/>
      <c r="B333" s="109"/>
      <c r="C333" s="109"/>
      <c r="D333" s="103"/>
      <c r="E333" s="103"/>
      <c r="F333" s="109"/>
      <c r="G333" s="109"/>
    </row>
    <row r="334" spans="1:7" ht="44.25" customHeight="1" x14ac:dyDescent="0.5">
      <c r="A334" s="103"/>
      <c r="B334" s="109"/>
      <c r="C334" s="109"/>
      <c r="D334" s="103"/>
      <c r="E334" s="103"/>
      <c r="F334" s="109"/>
    </row>
    <row r="335" spans="1:7" ht="44.25" customHeight="1" x14ac:dyDescent="0.5">
      <c r="A335" s="103"/>
      <c r="B335" s="109"/>
      <c r="C335" s="109"/>
      <c r="D335" s="103"/>
      <c r="E335" s="103"/>
      <c r="F335" s="109"/>
    </row>
    <row r="336" spans="1:7" ht="44.25" customHeight="1" x14ac:dyDescent="0.5">
      <c r="A336" s="103"/>
      <c r="B336" s="109"/>
      <c r="C336" s="109"/>
      <c r="D336" s="103"/>
      <c r="E336" s="103"/>
      <c r="F336" s="109"/>
    </row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/>
    <row r="342" spans="1:7" ht="44.25" customHeight="1" x14ac:dyDescent="0.5"/>
    <row r="343" spans="1:7" ht="44.25" customHeight="1" x14ac:dyDescent="0.5"/>
    <row r="344" spans="1:7" ht="44.25" customHeight="1" x14ac:dyDescent="0.5">
      <c r="G344" s="109"/>
    </row>
    <row r="345" spans="1:7" ht="44.25" customHeight="1" x14ac:dyDescent="0.5">
      <c r="G345" s="109"/>
    </row>
    <row r="346" spans="1:7" ht="44.25" customHeight="1" x14ac:dyDescent="0.5">
      <c r="G346" s="109"/>
    </row>
    <row r="347" spans="1:7" ht="44.25" customHeight="1" x14ac:dyDescent="0.55000000000000004">
      <c r="A347" s="103"/>
      <c r="B347" s="109"/>
      <c r="C347" s="109"/>
      <c r="D347" s="103"/>
      <c r="E347" s="103"/>
      <c r="F347" s="109"/>
      <c r="G347" s="146"/>
    </row>
    <row r="348" spans="1:7" s="50" customFormat="1" ht="34.5" customHeight="1" thickBot="1" x14ac:dyDescent="0.6">
      <c r="A348" s="147"/>
      <c r="B348" s="148"/>
      <c r="C348" s="148"/>
      <c r="D348" s="147"/>
      <c r="E348" s="147"/>
      <c r="F348" s="148"/>
      <c r="G348" s="148"/>
    </row>
    <row r="349" spans="1:7" ht="70.5" customHeight="1" thickBot="1" x14ac:dyDescent="0.55000000000000004">
      <c r="A349" s="149" t="s">
        <v>0</v>
      </c>
      <c r="B349" s="215" t="s">
        <v>1</v>
      </c>
      <c r="C349" s="216"/>
      <c r="D349" s="150" t="s">
        <v>2</v>
      </c>
      <c r="E349" s="151" t="s">
        <v>3</v>
      </c>
      <c r="F349" s="152" t="s">
        <v>215</v>
      </c>
      <c r="G349" s="153"/>
    </row>
    <row r="350" spans="1:7" ht="72" customHeight="1" thickBot="1" x14ac:dyDescent="0.55000000000000004">
      <c r="A350" s="205" t="s">
        <v>265</v>
      </c>
      <c r="B350" s="206"/>
      <c r="C350" s="206"/>
      <c r="D350" s="206"/>
      <c r="E350" s="206"/>
      <c r="F350" s="207"/>
      <c r="G350" s="60"/>
    </row>
    <row r="351" spans="1:7" ht="34.5" customHeight="1" thickBot="1" x14ac:dyDescent="0.55000000000000004">
      <c r="A351" s="190" t="s">
        <v>176</v>
      </c>
      <c r="B351" s="191"/>
      <c r="C351" s="191"/>
      <c r="D351" s="191"/>
      <c r="E351" s="191"/>
      <c r="F351" s="192"/>
      <c r="G351" s="154"/>
    </row>
    <row r="352" spans="1:7" ht="34.5" customHeight="1" thickBot="1" x14ac:dyDescent="0.55000000000000004">
      <c r="A352" s="62" t="s">
        <v>164</v>
      </c>
      <c r="B352" s="63"/>
      <c r="C352" s="64"/>
      <c r="D352" s="65" t="s">
        <v>165</v>
      </c>
      <c r="E352" s="66"/>
      <c r="F352" s="63"/>
      <c r="G352" s="67"/>
    </row>
    <row r="353" spans="1:7" ht="34.5" customHeight="1" thickBot="1" x14ac:dyDescent="0.55000000000000004">
      <c r="A353" s="144" t="s">
        <v>6</v>
      </c>
      <c r="B353" s="62" t="s">
        <v>166</v>
      </c>
      <c r="C353" s="110" t="s">
        <v>167</v>
      </c>
      <c r="D353" s="69"/>
      <c r="E353" s="69"/>
      <c r="F353" s="145"/>
      <c r="G353" s="67"/>
    </row>
    <row r="354" spans="1:7" s="76" customFormat="1" ht="48" customHeight="1" x14ac:dyDescent="0.5">
      <c r="A354" s="52" t="s">
        <v>124</v>
      </c>
      <c r="B354" s="72">
        <v>205</v>
      </c>
      <c r="C354" s="72">
        <v>305</v>
      </c>
      <c r="D354" s="52" t="s">
        <v>124</v>
      </c>
      <c r="E354" s="73">
        <v>45</v>
      </c>
      <c r="F354" s="74" t="s">
        <v>96</v>
      </c>
      <c r="G354" s="75"/>
    </row>
    <row r="355" spans="1:7" ht="48" customHeight="1" x14ac:dyDescent="0.5">
      <c r="A355" s="46" t="s">
        <v>111</v>
      </c>
      <c r="B355" s="78">
        <v>25</v>
      </c>
      <c r="C355" s="78">
        <v>25</v>
      </c>
      <c r="D355" s="46" t="s">
        <v>69</v>
      </c>
      <c r="E355" s="79" t="s">
        <v>222</v>
      </c>
      <c r="F355" s="80" t="s">
        <v>136</v>
      </c>
      <c r="G355" s="81"/>
    </row>
    <row r="356" spans="1:7" ht="48" customHeight="1" x14ac:dyDescent="0.5">
      <c r="A356" s="46" t="s">
        <v>186</v>
      </c>
      <c r="B356" s="78">
        <v>100</v>
      </c>
      <c r="C356" s="78">
        <v>100</v>
      </c>
      <c r="D356" s="46"/>
      <c r="E356" s="79"/>
      <c r="F356" s="80"/>
      <c r="G356" s="81"/>
    </row>
    <row r="357" spans="1:7" ht="48" customHeight="1" x14ac:dyDescent="0.5">
      <c r="A357" s="46" t="s">
        <v>73</v>
      </c>
      <c r="B357" s="78">
        <v>210</v>
      </c>
      <c r="C357" s="78">
        <v>210</v>
      </c>
      <c r="D357" s="42" t="s">
        <v>54</v>
      </c>
      <c r="E357" s="79">
        <v>40</v>
      </c>
      <c r="F357" s="84">
        <v>100</v>
      </c>
      <c r="G357" s="67"/>
    </row>
    <row r="358" spans="1:7" ht="48" customHeight="1" x14ac:dyDescent="0.5">
      <c r="A358" s="85" t="s">
        <v>168</v>
      </c>
      <c r="B358" s="86">
        <v>540</v>
      </c>
      <c r="C358" s="86">
        <f>SUM(C354:C357)</f>
        <v>640</v>
      </c>
      <c r="D358" s="42" t="s">
        <v>36</v>
      </c>
      <c r="E358" s="79">
        <v>45</v>
      </c>
      <c r="F358" s="84">
        <v>100</v>
      </c>
      <c r="G358" s="67"/>
    </row>
    <row r="359" spans="1:7" ht="48" customHeight="1" x14ac:dyDescent="0.5">
      <c r="A359" s="118"/>
      <c r="B359" s="90" t="s">
        <v>183</v>
      </c>
      <c r="C359" s="90" t="s">
        <v>253</v>
      </c>
      <c r="D359" s="42" t="s">
        <v>229</v>
      </c>
      <c r="E359" s="79" t="s">
        <v>131</v>
      </c>
      <c r="F359" s="84">
        <v>100</v>
      </c>
      <c r="G359" s="67"/>
    </row>
    <row r="360" spans="1:7" ht="48" customHeight="1" x14ac:dyDescent="0.5">
      <c r="A360" s="91" t="s">
        <v>118</v>
      </c>
      <c r="B360" s="193"/>
      <c r="C360" s="194"/>
      <c r="D360" s="42" t="s">
        <v>247</v>
      </c>
      <c r="E360" s="79">
        <v>45</v>
      </c>
      <c r="F360" s="84">
        <v>100</v>
      </c>
      <c r="G360" s="67"/>
    </row>
    <row r="361" spans="1:7" ht="48" customHeight="1" x14ac:dyDescent="0.5">
      <c r="A361" s="93" t="s">
        <v>209</v>
      </c>
      <c r="B361" s="188">
        <v>90</v>
      </c>
      <c r="C361" s="189"/>
      <c r="D361" s="42" t="s">
        <v>170</v>
      </c>
      <c r="E361" s="79">
        <v>70</v>
      </c>
      <c r="F361" s="84">
        <v>100</v>
      </c>
      <c r="G361" s="67"/>
    </row>
    <row r="362" spans="1:7" ht="48" customHeight="1" x14ac:dyDescent="0.5">
      <c r="A362" s="116"/>
      <c r="B362" s="155"/>
      <c r="C362" s="156"/>
      <c r="D362" s="46" t="s">
        <v>11</v>
      </c>
      <c r="E362" s="79">
        <v>55</v>
      </c>
      <c r="F362" s="84">
        <v>250</v>
      </c>
      <c r="G362" s="67"/>
    </row>
    <row r="363" spans="1:7" ht="48" customHeight="1" x14ac:dyDescent="0.5">
      <c r="A363" s="94" t="s">
        <v>162</v>
      </c>
      <c r="B363" s="105"/>
      <c r="C363" s="82"/>
      <c r="D363" s="47" t="s">
        <v>47</v>
      </c>
      <c r="E363" s="79">
        <v>110</v>
      </c>
      <c r="F363" s="84" t="s">
        <v>43</v>
      </c>
      <c r="G363" s="67"/>
    </row>
    <row r="364" spans="1:7" ht="48" customHeight="1" x14ac:dyDescent="0.5">
      <c r="A364" s="46" t="s">
        <v>11</v>
      </c>
      <c r="B364" s="78">
        <v>250</v>
      </c>
      <c r="C364" s="78">
        <v>300</v>
      </c>
      <c r="D364" s="42" t="s">
        <v>213</v>
      </c>
      <c r="E364" s="79">
        <v>140</v>
      </c>
      <c r="F364" s="84">
        <v>80</v>
      </c>
      <c r="G364" s="67"/>
    </row>
    <row r="365" spans="1:7" ht="48" customHeight="1" x14ac:dyDescent="0.5">
      <c r="A365" s="46" t="s">
        <v>234</v>
      </c>
      <c r="B365" s="78">
        <v>100</v>
      </c>
      <c r="C365" s="78">
        <v>100</v>
      </c>
      <c r="D365" s="42" t="s">
        <v>79</v>
      </c>
      <c r="E365" s="79" t="s">
        <v>117</v>
      </c>
      <c r="F365" s="84">
        <v>80</v>
      </c>
      <c r="G365" s="67"/>
    </row>
    <row r="366" spans="1:7" ht="48" customHeight="1" x14ac:dyDescent="0.5">
      <c r="A366" s="46" t="s">
        <v>106</v>
      </c>
      <c r="B366" s="78">
        <v>150</v>
      </c>
      <c r="C366" s="78">
        <v>180</v>
      </c>
      <c r="D366" s="42" t="s">
        <v>84</v>
      </c>
      <c r="E366" s="79">
        <v>55</v>
      </c>
      <c r="F366" s="84">
        <v>50</v>
      </c>
      <c r="G366" s="67"/>
    </row>
    <row r="367" spans="1:7" ht="48" customHeight="1" x14ac:dyDescent="0.5">
      <c r="A367" s="46" t="s">
        <v>60</v>
      </c>
      <c r="B367" s="78">
        <v>25</v>
      </c>
      <c r="C367" s="78">
        <v>25</v>
      </c>
      <c r="D367" s="42" t="s">
        <v>90</v>
      </c>
      <c r="E367" s="79">
        <v>70</v>
      </c>
      <c r="F367" s="84">
        <v>75</v>
      </c>
      <c r="G367" s="67"/>
    </row>
    <row r="368" spans="1:7" ht="48" customHeight="1" x14ac:dyDescent="0.5">
      <c r="A368" s="93" t="s">
        <v>80</v>
      </c>
      <c r="B368" s="157">
        <v>215</v>
      </c>
      <c r="C368" s="157">
        <v>215</v>
      </c>
      <c r="D368" s="42" t="s">
        <v>248</v>
      </c>
      <c r="E368" s="79">
        <v>75</v>
      </c>
      <c r="F368" s="84" t="s">
        <v>43</v>
      </c>
      <c r="G368" s="67"/>
    </row>
    <row r="369" spans="1:7" ht="48" customHeight="1" x14ac:dyDescent="0.5">
      <c r="A369" s="85" t="s">
        <v>34</v>
      </c>
      <c r="B369" s="86">
        <v>740</v>
      </c>
      <c r="C369" s="86">
        <f>SUM(C364:C368)</f>
        <v>820</v>
      </c>
      <c r="D369" s="42" t="s">
        <v>44</v>
      </c>
      <c r="E369" s="79">
        <v>30</v>
      </c>
      <c r="F369" s="84">
        <v>100</v>
      </c>
      <c r="G369" s="67"/>
    </row>
    <row r="370" spans="1:7" ht="48" customHeight="1" x14ac:dyDescent="0.5">
      <c r="A370" s="85"/>
      <c r="B370" s="88"/>
      <c r="C370" s="88"/>
      <c r="D370" s="42" t="s">
        <v>187</v>
      </c>
      <c r="E370" s="79">
        <v>60</v>
      </c>
      <c r="F370" s="84">
        <v>150</v>
      </c>
      <c r="G370" s="67"/>
    </row>
    <row r="371" spans="1:7" ht="48" customHeight="1" x14ac:dyDescent="0.5">
      <c r="A371" s="46"/>
      <c r="B371" s="92" t="s">
        <v>254</v>
      </c>
      <c r="C371" s="92" t="s">
        <v>255</v>
      </c>
      <c r="D371" s="42" t="s">
        <v>15</v>
      </c>
      <c r="E371" s="79">
        <v>30</v>
      </c>
      <c r="F371" s="84">
        <v>100</v>
      </c>
      <c r="G371" s="67"/>
    </row>
    <row r="372" spans="1:7" ht="48" customHeight="1" x14ac:dyDescent="0.5">
      <c r="A372" s="85"/>
      <c r="B372" s="123"/>
      <c r="C372" s="124"/>
      <c r="D372" s="42" t="s">
        <v>61</v>
      </c>
      <c r="E372" s="79">
        <v>10</v>
      </c>
      <c r="F372" s="84">
        <v>50</v>
      </c>
      <c r="G372" s="67"/>
    </row>
    <row r="373" spans="1:7" ht="48" customHeight="1" x14ac:dyDescent="0.5">
      <c r="A373" s="46"/>
      <c r="B373" s="139"/>
      <c r="C373" s="158"/>
      <c r="D373" s="46" t="s">
        <v>66</v>
      </c>
      <c r="E373" s="79" t="s">
        <v>126</v>
      </c>
      <c r="F373" s="84">
        <v>200</v>
      </c>
      <c r="G373" s="67"/>
    </row>
    <row r="374" spans="1:7" ht="48" customHeight="1" x14ac:dyDescent="0.5">
      <c r="A374" s="94" t="s">
        <v>158</v>
      </c>
      <c r="B374" s="157"/>
      <c r="C374" s="159"/>
      <c r="D374" s="96" t="s">
        <v>25</v>
      </c>
      <c r="E374" s="79">
        <v>10</v>
      </c>
      <c r="F374" s="84" t="s">
        <v>7</v>
      </c>
      <c r="G374" s="67"/>
    </row>
    <row r="375" spans="1:7" ht="48" customHeight="1" x14ac:dyDescent="0.5">
      <c r="A375" s="42" t="s">
        <v>36</v>
      </c>
      <c r="B375" s="186">
        <v>100</v>
      </c>
      <c r="C375" s="187"/>
      <c r="D375" s="42" t="s">
        <v>28</v>
      </c>
      <c r="E375" s="79">
        <v>5</v>
      </c>
      <c r="F375" s="80" t="s">
        <v>50</v>
      </c>
      <c r="G375" s="81"/>
    </row>
    <row r="376" spans="1:7" ht="48" customHeight="1" x14ac:dyDescent="0.5">
      <c r="A376" s="46" t="s">
        <v>11</v>
      </c>
      <c r="B376" s="186">
        <v>250</v>
      </c>
      <c r="C376" s="187"/>
      <c r="D376" s="42" t="s">
        <v>8</v>
      </c>
      <c r="E376" s="79">
        <v>5</v>
      </c>
      <c r="F376" s="80" t="s">
        <v>51</v>
      </c>
      <c r="G376" s="81"/>
    </row>
    <row r="377" spans="1:7" ht="48" customHeight="1" x14ac:dyDescent="0.5">
      <c r="A377" s="46" t="s">
        <v>80</v>
      </c>
      <c r="B377" s="188">
        <v>215</v>
      </c>
      <c r="C377" s="189"/>
      <c r="D377" s="42" t="s">
        <v>111</v>
      </c>
      <c r="E377" s="79">
        <v>5</v>
      </c>
      <c r="F377" s="80" t="s">
        <v>51</v>
      </c>
      <c r="G377" s="81"/>
    </row>
    <row r="378" spans="1:7" ht="48" customHeight="1" x14ac:dyDescent="0.5">
      <c r="A378" s="96" t="s">
        <v>8</v>
      </c>
      <c r="B378" s="188">
        <v>25</v>
      </c>
      <c r="C378" s="189"/>
      <c r="D378" s="42" t="s">
        <v>104</v>
      </c>
      <c r="E378" s="79">
        <v>45</v>
      </c>
      <c r="F378" s="80" t="s">
        <v>21</v>
      </c>
      <c r="G378" s="81"/>
    </row>
    <row r="379" spans="1:7" ht="48" customHeight="1" x14ac:dyDescent="0.5">
      <c r="A379" s="94"/>
      <c r="B379" s="193" t="s">
        <v>151</v>
      </c>
      <c r="C379" s="194"/>
      <c r="D379" s="42" t="s">
        <v>85</v>
      </c>
      <c r="E379" s="79">
        <v>30</v>
      </c>
      <c r="F379" s="84">
        <v>200</v>
      </c>
      <c r="G379" s="67"/>
    </row>
    <row r="380" spans="1:7" ht="48" customHeight="1" x14ac:dyDescent="0.5">
      <c r="A380" s="94" t="s">
        <v>159</v>
      </c>
      <c r="B380" s="186"/>
      <c r="C380" s="187"/>
      <c r="D380" s="42" t="s">
        <v>86</v>
      </c>
      <c r="E380" s="79">
        <v>20</v>
      </c>
      <c r="F380" s="84">
        <v>200</v>
      </c>
      <c r="G380" s="67"/>
    </row>
    <row r="381" spans="1:7" ht="48" customHeight="1" x14ac:dyDescent="0.5">
      <c r="A381" s="46" t="s">
        <v>84</v>
      </c>
      <c r="B381" s="186">
        <v>50</v>
      </c>
      <c r="C381" s="187"/>
      <c r="D381" s="42" t="s">
        <v>139</v>
      </c>
      <c r="E381" s="79">
        <v>10</v>
      </c>
      <c r="F381" s="84">
        <v>200</v>
      </c>
      <c r="G381" s="67"/>
    </row>
    <row r="382" spans="1:7" ht="48" customHeight="1" x14ac:dyDescent="0.5">
      <c r="A382" s="46" t="s">
        <v>106</v>
      </c>
      <c r="B382" s="186">
        <v>100</v>
      </c>
      <c r="C382" s="187"/>
      <c r="D382" s="42" t="s">
        <v>87</v>
      </c>
      <c r="E382" s="79">
        <v>15</v>
      </c>
      <c r="F382" s="84">
        <v>200</v>
      </c>
      <c r="G382" s="67"/>
    </row>
    <row r="383" spans="1:7" ht="48" customHeight="1" x14ac:dyDescent="0.5">
      <c r="A383" s="46" t="s">
        <v>16</v>
      </c>
      <c r="B383" s="186">
        <v>50</v>
      </c>
      <c r="C383" s="187"/>
      <c r="D383" s="96"/>
      <c r="E383" s="79"/>
      <c r="F383" s="84"/>
      <c r="G383" s="67"/>
    </row>
    <row r="384" spans="1:7" ht="48" customHeight="1" x14ac:dyDescent="0.5">
      <c r="A384" s="46" t="s">
        <v>80</v>
      </c>
      <c r="B384" s="186">
        <v>215</v>
      </c>
      <c r="C384" s="187"/>
      <c r="D384" s="42"/>
      <c r="E384" s="79"/>
      <c r="F384" s="84"/>
      <c r="G384" s="67"/>
    </row>
    <row r="385" spans="1:7" ht="48" customHeight="1" x14ac:dyDescent="0.5">
      <c r="A385" s="46" t="s">
        <v>8</v>
      </c>
      <c r="B385" s="186">
        <v>50</v>
      </c>
      <c r="C385" s="187"/>
      <c r="D385" s="42"/>
      <c r="E385" s="42"/>
      <c r="F385" s="84"/>
      <c r="G385" s="67"/>
    </row>
    <row r="386" spans="1:7" ht="48" customHeight="1" x14ac:dyDescent="0.5">
      <c r="A386" s="94"/>
      <c r="B386" s="193" t="s">
        <v>183</v>
      </c>
      <c r="C386" s="194"/>
      <c r="D386" s="116"/>
      <c r="E386" s="116"/>
      <c r="F386" s="116"/>
      <c r="G386" s="104"/>
    </row>
    <row r="387" spans="1:7" ht="48" customHeight="1" x14ac:dyDescent="0.5">
      <c r="A387" s="94" t="s">
        <v>173</v>
      </c>
      <c r="B387" s="193"/>
      <c r="C387" s="194"/>
      <c r="D387" s="42"/>
      <c r="E387" s="42"/>
      <c r="F387" s="84"/>
      <c r="G387" s="67"/>
    </row>
    <row r="388" spans="1:7" ht="48" customHeight="1" x14ac:dyDescent="0.5">
      <c r="A388" s="46" t="s">
        <v>69</v>
      </c>
      <c r="B388" s="186" t="s">
        <v>136</v>
      </c>
      <c r="C388" s="187"/>
      <c r="D388" s="42"/>
      <c r="E388" s="42"/>
      <c r="F388" s="84"/>
      <c r="G388" s="67"/>
    </row>
    <row r="389" spans="1:7" ht="48" customHeight="1" x14ac:dyDescent="0.5">
      <c r="A389" s="46" t="s">
        <v>73</v>
      </c>
      <c r="B389" s="186">
        <v>200</v>
      </c>
      <c r="C389" s="187"/>
      <c r="D389" s="116"/>
      <c r="E389" s="116"/>
      <c r="F389" s="116"/>
      <c r="G389" s="104"/>
    </row>
    <row r="390" spans="1:7" ht="48" customHeight="1" x14ac:dyDescent="0.5">
      <c r="A390" s="42"/>
      <c r="B390" s="193" t="s">
        <v>256</v>
      </c>
      <c r="C390" s="194"/>
      <c r="D390" s="116"/>
      <c r="E390" s="116"/>
      <c r="F390" s="116"/>
      <c r="G390" s="104"/>
    </row>
    <row r="391" spans="1:7" ht="48" customHeight="1" x14ac:dyDescent="0.5">
      <c r="A391" s="116"/>
      <c r="B391" s="155"/>
      <c r="C391" s="156"/>
      <c r="D391" s="116"/>
      <c r="E391" s="116"/>
      <c r="F391" s="116"/>
      <c r="G391" s="104"/>
    </row>
    <row r="392" spans="1:7" ht="48" customHeight="1" x14ac:dyDescent="0.5">
      <c r="A392" s="116"/>
      <c r="B392" s="155"/>
      <c r="C392" s="156"/>
      <c r="D392" s="116"/>
      <c r="E392" s="116"/>
      <c r="F392" s="116"/>
      <c r="G392" s="104"/>
    </row>
    <row r="393" spans="1:7" ht="48" customHeight="1" x14ac:dyDescent="0.5">
      <c r="A393" s="103"/>
      <c r="B393" s="109"/>
      <c r="C393" s="109"/>
      <c r="D393" s="103"/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2" t="s">
        <v>31</v>
      </c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2" t="s">
        <v>32</v>
      </c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2" t="s">
        <v>33</v>
      </c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A398" s="103"/>
      <c r="B398" s="109"/>
      <c r="C398" s="109"/>
      <c r="D398" s="103"/>
      <c r="E398" s="103"/>
      <c r="F398" s="109"/>
      <c r="G398" s="109"/>
    </row>
    <row r="399" spans="1:7" ht="48" customHeight="1" x14ac:dyDescent="0.5">
      <c r="A399" s="103"/>
      <c r="B399" s="109"/>
      <c r="C399" s="109"/>
      <c r="D399" s="103"/>
      <c r="E399" s="103"/>
      <c r="F399" s="109"/>
      <c r="G399" s="109"/>
    </row>
    <row r="400" spans="1:7" ht="48" customHeight="1" x14ac:dyDescent="0.5">
      <c r="A400" s="103"/>
      <c r="B400" s="109"/>
      <c r="C400" s="109"/>
      <c r="D400" s="103"/>
      <c r="E400" s="103"/>
      <c r="F400" s="109"/>
      <c r="G400" s="109"/>
    </row>
    <row r="401" spans="7:7" ht="48" customHeight="1" x14ac:dyDescent="0.5">
      <c r="G401" s="109"/>
    </row>
    <row r="402" spans="7:7" ht="48" customHeight="1" x14ac:dyDescent="0.5"/>
    <row r="403" spans="7:7" ht="48" customHeight="1" x14ac:dyDescent="0.5"/>
    <row r="404" spans="7:7" ht="48" customHeight="1" x14ac:dyDescent="0.5"/>
    <row r="405" spans="7:7" ht="48" customHeight="1" x14ac:dyDescent="0.5"/>
    <row r="406" spans="7:7" ht="48" customHeight="1" x14ac:dyDescent="0.5"/>
    <row r="407" spans="7:7" ht="48" customHeight="1" x14ac:dyDescent="0.5"/>
    <row r="408" spans="7:7" ht="48" customHeight="1" x14ac:dyDescent="0.5"/>
    <row r="409" spans="7:7" ht="48" customHeight="1" x14ac:dyDescent="0.5"/>
    <row r="410" spans="7:7" ht="48" customHeight="1" x14ac:dyDescent="0.5"/>
    <row r="411" spans="7:7" ht="48" customHeight="1" x14ac:dyDescent="0.5"/>
    <row r="412" spans="7:7" ht="48" customHeight="1" x14ac:dyDescent="0.5"/>
    <row r="413" spans="7:7" ht="48" customHeight="1" x14ac:dyDescent="0.5"/>
    <row r="414" spans="7:7" ht="48" customHeight="1" x14ac:dyDescent="0.5"/>
    <row r="415" spans="7:7" ht="48" customHeight="1" x14ac:dyDescent="0.5"/>
    <row r="416" spans="7:7" ht="48" customHeight="1" x14ac:dyDescent="0.5"/>
    <row r="417" spans="1:7" ht="48" customHeight="1" x14ac:dyDescent="0.5">
      <c r="A417" s="103"/>
      <c r="B417" s="109"/>
      <c r="C417" s="109"/>
      <c r="D417" s="103"/>
      <c r="E417" s="103"/>
      <c r="F417" s="109"/>
    </row>
    <row r="418" spans="1:7" ht="34.5" customHeight="1" x14ac:dyDescent="0.55000000000000004">
      <c r="A418" s="161"/>
      <c r="B418" s="146"/>
      <c r="C418" s="146"/>
      <c r="D418" s="161"/>
      <c r="E418" s="161"/>
      <c r="F418" s="146"/>
      <c r="G418" s="146"/>
    </row>
    <row r="419" spans="1:7" ht="34.5" customHeight="1" thickBot="1" x14ac:dyDescent="0.6">
      <c r="A419" s="161"/>
      <c r="B419" s="146"/>
      <c r="C419" s="146"/>
      <c r="D419" s="161"/>
      <c r="E419" s="161"/>
      <c r="F419" s="146"/>
      <c r="G419" s="146"/>
    </row>
    <row r="420" spans="1:7" ht="72" customHeight="1" thickBot="1" x14ac:dyDescent="0.55000000000000004">
      <c r="A420" s="56" t="s">
        <v>0</v>
      </c>
      <c r="B420" s="197" t="s">
        <v>1</v>
      </c>
      <c r="C420" s="198"/>
      <c r="D420" s="57" t="s">
        <v>2</v>
      </c>
      <c r="E420" s="58" t="s">
        <v>3</v>
      </c>
      <c r="F420" s="59" t="s">
        <v>215</v>
      </c>
      <c r="G420" s="60"/>
    </row>
    <row r="421" spans="1:7" ht="72" customHeight="1" thickBot="1" x14ac:dyDescent="0.55000000000000004">
      <c r="A421" s="205" t="s">
        <v>266</v>
      </c>
      <c r="B421" s="206"/>
      <c r="C421" s="206"/>
      <c r="D421" s="206"/>
      <c r="E421" s="206"/>
      <c r="F421" s="207"/>
      <c r="G421" s="60"/>
    </row>
    <row r="422" spans="1:7" ht="34.5" customHeight="1" thickBot="1" x14ac:dyDescent="0.55000000000000004">
      <c r="A422" s="199" t="s">
        <v>177</v>
      </c>
      <c r="B422" s="217"/>
      <c r="C422" s="217"/>
      <c r="D422" s="217"/>
      <c r="E422" s="217"/>
      <c r="F422" s="218"/>
      <c r="G422" s="61"/>
    </row>
    <row r="423" spans="1:7" ht="34.5" customHeight="1" thickBot="1" x14ac:dyDescent="0.55000000000000004">
      <c r="A423" s="62" t="s">
        <v>164</v>
      </c>
      <c r="B423" s="63"/>
      <c r="C423" s="64"/>
      <c r="D423" s="65" t="s">
        <v>165</v>
      </c>
      <c r="E423" s="66"/>
      <c r="F423" s="63"/>
      <c r="G423" s="67"/>
    </row>
    <row r="424" spans="1:7" ht="34.5" customHeight="1" thickBot="1" x14ac:dyDescent="0.55000000000000004">
      <c r="A424" s="70" t="s">
        <v>6</v>
      </c>
      <c r="B424" s="62" t="s">
        <v>166</v>
      </c>
      <c r="C424" s="110" t="s">
        <v>167</v>
      </c>
      <c r="D424" s="66"/>
      <c r="E424" s="66"/>
      <c r="F424" s="63"/>
      <c r="G424" s="67"/>
    </row>
    <row r="425" spans="1:7" ht="48" customHeight="1" x14ac:dyDescent="0.5">
      <c r="A425" s="51" t="s">
        <v>203</v>
      </c>
      <c r="B425" s="111">
        <v>150</v>
      </c>
      <c r="C425" s="111">
        <v>180</v>
      </c>
      <c r="D425" s="51" t="s">
        <v>129</v>
      </c>
      <c r="E425" s="120" t="s">
        <v>130</v>
      </c>
      <c r="F425" s="113" t="s">
        <v>136</v>
      </c>
      <c r="G425" s="67"/>
    </row>
    <row r="426" spans="1:7" ht="48" customHeight="1" x14ac:dyDescent="0.5">
      <c r="A426" s="48" t="s">
        <v>111</v>
      </c>
      <c r="B426" s="114">
        <v>25</v>
      </c>
      <c r="C426" s="114">
        <v>25</v>
      </c>
      <c r="D426" s="48" t="s">
        <v>205</v>
      </c>
      <c r="E426" s="77">
        <v>70</v>
      </c>
      <c r="F426" s="132">
        <v>150</v>
      </c>
      <c r="G426" s="67"/>
    </row>
    <row r="427" spans="1:7" ht="48" customHeight="1" x14ac:dyDescent="0.5">
      <c r="A427" s="48" t="s">
        <v>25</v>
      </c>
      <c r="B427" s="114">
        <v>210</v>
      </c>
      <c r="C427" s="114">
        <v>210</v>
      </c>
      <c r="D427" s="48" t="s">
        <v>160</v>
      </c>
      <c r="E427" s="77" t="s">
        <v>223</v>
      </c>
      <c r="F427" s="132" t="s">
        <v>136</v>
      </c>
      <c r="G427" s="67"/>
    </row>
    <row r="428" spans="1:7" ht="48" customHeight="1" x14ac:dyDescent="0.5">
      <c r="A428" s="48" t="s">
        <v>219</v>
      </c>
      <c r="B428" s="114">
        <v>200</v>
      </c>
      <c r="C428" s="114">
        <v>200</v>
      </c>
      <c r="D428" s="42" t="s">
        <v>232</v>
      </c>
      <c r="E428" s="79">
        <v>45</v>
      </c>
      <c r="F428" s="84">
        <v>100</v>
      </c>
      <c r="G428" s="67"/>
    </row>
    <row r="429" spans="1:7" ht="48" customHeight="1" x14ac:dyDescent="0.5">
      <c r="A429" s="46"/>
      <c r="B429" s="78"/>
      <c r="C429" s="78"/>
      <c r="D429" s="42" t="s">
        <v>110</v>
      </c>
      <c r="E429" s="79">
        <v>80</v>
      </c>
      <c r="F429" s="84">
        <v>100</v>
      </c>
      <c r="G429" s="67"/>
    </row>
    <row r="430" spans="1:7" ht="48" customHeight="1" x14ac:dyDescent="0.5">
      <c r="A430" s="85" t="s">
        <v>122</v>
      </c>
      <c r="B430" s="78">
        <v>585</v>
      </c>
      <c r="C430" s="78">
        <v>615</v>
      </c>
      <c r="D430" s="42" t="s">
        <v>72</v>
      </c>
      <c r="E430" s="79">
        <v>90</v>
      </c>
      <c r="F430" s="84">
        <v>100</v>
      </c>
      <c r="G430" s="67"/>
    </row>
    <row r="431" spans="1:7" ht="48" customHeight="1" x14ac:dyDescent="0.5">
      <c r="A431" s="85"/>
      <c r="B431" s="90" t="s">
        <v>183</v>
      </c>
      <c r="C431" s="90" t="s">
        <v>253</v>
      </c>
      <c r="D431" s="42" t="s">
        <v>134</v>
      </c>
      <c r="E431" s="79" t="s">
        <v>117</v>
      </c>
      <c r="F431" s="84" t="s">
        <v>39</v>
      </c>
      <c r="G431" s="67"/>
    </row>
    <row r="432" spans="1:7" ht="48" customHeight="1" x14ac:dyDescent="0.5">
      <c r="A432" s="85"/>
      <c r="B432" s="90"/>
      <c r="C432" s="90"/>
      <c r="D432" s="47" t="s">
        <v>38</v>
      </c>
      <c r="E432" s="79">
        <v>60</v>
      </c>
      <c r="F432" s="84" t="s">
        <v>39</v>
      </c>
      <c r="G432" s="67"/>
    </row>
    <row r="433" spans="1:7" ht="48" customHeight="1" x14ac:dyDescent="0.5">
      <c r="A433" s="118"/>
      <c r="B433" s="162"/>
      <c r="C433" s="156"/>
      <c r="D433" s="47" t="s">
        <v>93</v>
      </c>
      <c r="E433" s="79">
        <v>70</v>
      </c>
      <c r="F433" s="84">
        <v>80</v>
      </c>
      <c r="G433" s="67"/>
    </row>
    <row r="434" spans="1:7" ht="48" customHeight="1" x14ac:dyDescent="0.5">
      <c r="A434" s="91" t="s">
        <v>118</v>
      </c>
      <c r="B434" s="155"/>
      <c r="C434" s="156"/>
      <c r="D434" s="47" t="s">
        <v>188</v>
      </c>
      <c r="E434" s="79">
        <v>75</v>
      </c>
      <c r="F434" s="84" t="s">
        <v>189</v>
      </c>
      <c r="G434" s="67"/>
    </row>
    <row r="435" spans="1:7" ht="48" customHeight="1" x14ac:dyDescent="0.5">
      <c r="A435" s="93" t="s">
        <v>30</v>
      </c>
      <c r="B435" s="188">
        <v>75</v>
      </c>
      <c r="C435" s="189"/>
      <c r="D435" s="46" t="s">
        <v>99</v>
      </c>
      <c r="E435" s="79">
        <v>35</v>
      </c>
      <c r="F435" s="84">
        <v>100</v>
      </c>
      <c r="G435" s="67"/>
    </row>
    <row r="436" spans="1:7" ht="48" customHeight="1" x14ac:dyDescent="0.5">
      <c r="A436" s="116"/>
      <c r="B436" s="155"/>
      <c r="C436" s="156"/>
      <c r="D436" s="46" t="s">
        <v>190</v>
      </c>
      <c r="E436" s="79">
        <v>110</v>
      </c>
      <c r="F436" s="84" t="s">
        <v>43</v>
      </c>
      <c r="G436" s="67"/>
    </row>
    <row r="437" spans="1:7" ht="48" customHeight="1" x14ac:dyDescent="0.5">
      <c r="A437" s="94" t="s">
        <v>162</v>
      </c>
      <c r="B437" s="105"/>
      <c r="C437" s="82"/>
      <c r="D437" s="46" t="s">
        <v>76</v>
      </c>
      <c r="E437" s="79">
        <v>120</v>
      </c>
      <c r="F437" s="84">
        <v>80</v>
      </c>
      <c r="G437" s="67"/>
    </row>
    <row r="438" spans="1:7" ht="48" customHeight="1" x14ac:dyDescent="0.5">
      <c r="A438" s="46" t="s">
        <v>38</v>
      </c>
      <c r="B438" s="78">
        <v>260</v>
      </c>
      <c r="C438" s="78">
        <v>310</v>
      </c>
      <c r="D438" s="42" t="s">
        <v>191</v>
      </c>
      <c r="E438" s="79">
        <v>120</v>
      </c>
      <c r="F438" s="84">
        <v>120</v>
      </c>
      <c r="G438" s="67"/>
    </row>
    <row r="439" spans="1:7" ht="48" customHeight="1" x14ac:dyDescent="0.5">
      <c r="A439" s="46" t="s">
        <v>188</v>
      </c>
      <c r="B439" s="78">
        <v>110</v>
      </c>
      <c r="C439" s="78">
        <v>110</v>
      </c>
      <c r="D439" s="42" t="s">
        <v>52</v>
      </c>
      <c r="E439" s="79">
        <v>60</v>
      </c>
      <c r="F439" s="84">
        <v>150</v>
      </c>
      <c r="G439" s="67"/>
    </row>
    <row r="440" spans="1:7" ht="48" customHeight="1" x14ac:dyDescent="0.5">
      <c r="A440" s="46" t="s">
        <v>52</v>
      </c>
      <c r="B440" s="78">
        <v>150</v>
      </c>
      <c r="C440" s="78">
        <v>150</v>
      </c>
      <c r="D440" s="46" t="s">
        <v>15</v>
      </c>
      <c r="E440" s="79">
        <v>30</v>
      </c>
      <c r="F440" s="84">
        <v>100</v>
      </c>
      <c r="G440" s="67"/>
    </row>
    <row r="441" spans="1:7" ht="48" customHeight="1" x14ac:dyDescent="0.5">
      <c r="A441" s="46" t="s">
        <v>73</v>
      </c>
      <c r="B441" s="78">
        <v>210</v>
      </c>
      <c r="C441" s="78">
        <v>210</v>
      </c>
      <c r="D441" s="46" t="s">
        <v>107</v>
      </c>
      <c r="E441" s="79" t="s">
        <v>115</v>
      </c>
      <c r="F441" s="84">
        <v>100</v>
      </c>
      <c r="G441" s="67"/>
    </row>
    <row r="442" spans="1:7" ht="48" customHeight="1" x14ac:dyDescent="0.5">
      <c r="A442" s="46" t="s">
        <v>60</v>
      </c>
      <c r="B442" s="78">
        <v>25</v>
      </c>
      <c r="C442" s="78">
        <v>25</v>
      </c>
      <c r="D442" s="46" t="s">
        <v>61</v>
      </c>
      <c r="E442" s="79">
        <v>10</v>
      </c>
      <c r="F442" s="84">
        <v>50</v>
      </c>
      <c r="G442" s="67"/>
    </row>
    <row r="443" spans="1:7" ht="48" customHeight="1" x14ac:dyDescent="0.5">
      <c r="A443" s="85" t="s">
        <v>122</v>
      </c>
      <c r="B443" s="86">
        <v>755</v>
      </c>
      <c r="C443" s="86">
        <v>805</v>
      </c>
      <c r="D443" s="96" t="s">
        <v>25</v>
      </c>
      <c r="E443" s="79">
        <v>10</v>
      </c>
      <c r="F443" s="84" t="s">
        <v>7</v>
      </c>
      <c r="G443" s="81"/>
    </row>
    <row r="444" spans="1:7" ht="48" customHeight="1" x14ac:dyDescent="0.5">
      <c r="A444" s="85"/>
      <c r="B444" s="92" t="s">
        <v>254</v>
      </c>
      <c r="C444" s="92" t="s">
        <v>255</v>
      </c>
      <c r="D444" s="42" t="s">
        <v>28</v>
      </c>
      <c r="E444" s="79">
        <v>5</v>
      </c>
      <c r="F444" s="80" t="s">
        <v>50</v>
      </c>
      <c r="G444" s="81"/>
    </row>
    <row r="445" spans="1:7" ht="48" customHeight="1" x14ac:dyDescent="0.5">
      <c r="A445" s="94" t="s">
        <v>158</v>
      </c>
      <c r="B445" s="105"/>
      <c r="C445" s="82"/>
      <c r="D445" s="42" t="s">
        <v>17</v>
      </c>
      <c r="E445" s="79" t="s">
        <v>126</v>
      </c>
      <c r="F445" s="80" t="s">
        <v>13</v>
      </c>
      <c r="G445" s="81"/>
    </row>
    <row r="446" spans="1:7" ht="48" customHeight="1" x14ac:dyDescent="0.5">
      <c r="A446" s="42" t="s">
        <v>110</v>
      </c>
      <c r="B446" s="188">
        <v>100</v>
      </c>
      <c r="C446" s="189"/>
      <c r="D446" s="42" t="s">
        <v>104</v>
      </c>
      <c r="E446" s="79">
        <v>45</v>
      </c>
      <c r="F446" s="80" t="s">
        <v>21</v>
      </c>
      <c r="G446" s="67"/>
    </row>
    <row r="447" spans="1:7" ht="48" customHeight="1" x14ac:dyDescent="0.5">
      <c r="A447" s="46" t="s">
        <v>38</v>
      </c>
      <c r="B447" s="188" t="s">
        <v>39</v>
      </c>
      <c r="C447" s="189"/>
      <c r="D447" s="42" t="s">
        <v>85</v>
      </c>
      <c r="E447" s="79">
        <v>30</v>
      </c>
      <c r="F447" s="84">
        <v>200</v>
      </c>
      <c r="G447" s="67"/>
    </row>
    <row r="448" spans="1:7" ht="48" customHeight="1" x14ac:dyDescent="0.5">
      <c r="A448" s="46" t="s">
        <v>73</v>
      </c>
      <c r="B448" s="188">
        <v>210</v>
      </c>
      <c r="C448" s="189"/>
      <c r="D448" s="42" t="s">
        <v>86</v>
      </c>
      <c r="E448" s="79">
        <v>20</v>
      </c>
      <c r="F448" s="84">
        <v>200</v>
      </c>
      <c r="G448" s="67"/>
    </row>
    <row r="449" spans="1:7" ht="48" customHeight="1" x14ac:dyDescent="0.5">
      <c r="A449" s="96" t="s">
        <v>8</v>
      </c>
      <c r="B449" s="188">
        <v>25</v>
      </c>
      <c r="C449" s="189"/>
      <c r="D449" s="42" t="s">
        <v>139</v>
      </c>
      <c r="E449" s="79">
        <v>10</v>
      </c>
      <c r="F449" s="84">
        <v>200</v>
      </c>
      <c r="G449" s="67"/>
    </row>
    <row r="450" spans="1:7" ht="48" customHeight="1" x14ac:dyDescent="0.5">
      <c r="A450" s="97"/>
      <c r="B450" s="193" t="s">
        <v>151</v>
      </c>
      <c r="C450" s="194"/>
      <c r="D450" s="42" t="s">
        <v>87</v>
      </c>
      <c r="E450" s="79">
        <v>15</v>
      </c>
      <c r="F450" s="84">
        <v>200</v>
      </c>
      <c r="G450" s="67"/>
    </row>
    <row r="451" spans="1:7" ht="48" customHeight="1" x14ac:dyDescent="0.5">
      <c r="A451" s="94" t="s">
        <v>163</v>
      </c>
      <c r="B451" s="105"/>
      <c r="C451" s="82"/>
      <c r="D451" s="96"/>
      <c r="E451" s="79"/>
      <c r="F451" s="84"/>
      <c r="G451" s="67"/>
    </row>
    <row r="452" spans="1:7" ht="48" customHeight="1" x14ac:dyDescent="0.5">
      <c r="A452" s="46" t="s">
        <v>188</v>
      </c>
      <c r="B452" s="186">
        <v>110</v>
      </c>
      <c r="C452" s="187"/>
      <c r="D452" s="42"/>
      <c r="E452" s="79"/>
      <c r="F452" s="84"/>
      <c r="G452" s="67"/>
    </row>
    <row r="453" spans="1:7" ht="48" customHeight="1" x14ac:dyDescent="0.5">
      <c r="A453" s="46" t="s">
        <v>225</v>
      </c>
      <c r="B453" s="186">
        <v>150</v>
      </c>
      <c r="C453" s="187"/>
      <c r="D453" s="42" t="s">
        <v>8</v>
      </c>
      <c r="E453" s="79">
        <v>5</v>
      </c>
      <c r="F453" s="84">
        <v>25</v>
      </c>
      <c r="G453" s="67"/>
    </row>
    <row r="454" spans="1:7" ht="48" customHeight="1" x14ac:dyDescent="0.5">
      <c r="A454" s="46" t="s">
        <v>73</v>
      </c>
      <c r="B454" s="188" t="s">
        <v>204</v>
      </c>
      <c r="C454" s="189"/>
      <c r="D454" s="42" t="s">
        <v>111</v>
      </c>
      <c r="E454" s="79">
        <v>5</v>
      </c>
      <c r="F454" s="84">
        <v>25</v>
      </c>
      <c r="G454" s="67"/>
    </row>
    <row r="455" spans="1:7" ht="48" customHeight="1" x14ac:dyDescent="0.5">
      <c r="A455" s="96" t="s">
        <v>8</v>
      </c>
      <c r="B455" s="188">
        <v>50</v>
      </c>
      <c r="C455" s="189"/>
      <c r="D455" s="42"/>
      <c r="E455" s="42"/>
      <c r="F455" s="84"/>
      <c r="G455" s="67"/>
    </row>
    <row r="456" spans="1:7" ht="48" customHeight="1" x14ac:dyDescent="0.5">
      <c r="A456" s="96"/>
      <c r="B456" s="193" t="s">
        <v>183</v>
      </c>
      <c r="C456" s="194"/>
      <c r="D456" s="42"/>
      <c r="E456" s="42"/>
      <c r="F456" s="84"/>
      <c r="G456" s="67"/>
    </row>
    <row r="457" spans="1:7" ht="48" customHeight="1" x14ac:dyDescent="0.5">
      <c r="A457" s="46"/>
      <c r="B457" s="157"/>
      <c r="C457" s="159"/>
      <c r="D457" s="42"/>
      <c r="E457" s="42"/>
      <c r="F457" s="84"/>
      <c r="G457" s="67"/>
    </row>
    <row r="458" spans="1:7" ht="48" customHeight="1" x14ac:dyDescent="0.5">
      <c r="A458" s="46"/>
      <c r="B458" s="157"/>
      <c r="C458" s="159"/>
      <c r="D458" s="42"/>
      <c r="E458" s="42"/>
      <c r="F458" s="84"/>
      <c r="G458" s="67"/>
    </row>
    <row r="459" spans="1:7" ht="48" customHeight="1" x14ac:dyDescent="0.5">
      <c r="A459" s="94" t="s">
        <v>173</v>
      </c>
      <c r="B459" s="157"/>
      <c r="C459" s="159"/>
      <c r="D459" s="42"/>
      <c r="E459" s="42"/>
      <c r="F459" s="84"/>
      <c r="G459" s="67"/>
    </row>
    <row r="460" spans="1:7" ht="48" customHeight="1" x14ac:dyDescent="0.5">
      <c r="A460" s="42" t="s">
        <v>112</v>
      </c>
      <c r="B460" s="186">
        <v>80</v>
      </c>
      <c r="C460" s="187"/>
      <c r="D460" s="42"/>
      <c r="E460" s="42"/>
      <c r="F460" s="84"/>
      <c r="G460" s="67"/>
    </row>
    <row r="461" spans="1:7" ht="48" customHeight="1" x14ac:dyDescent="0.5">
      <c r="A461" s="46" t="s">
        <v>25</v>
      </c>
      <c r="B461" s="186" t="s">
        <v>7</v>
      </c>
      <c r="C461" s="187"/>
      <c r="D461" s="42"/>
      <c r="E461" s="42"/>
      <c r="F461" s="84"/>
      <c r="G461" s="67"/>
    </row>
    <row r="462" spans="1:7" ht="48" customHeight="1" x14ac:dyDescent="0.5">
      <c r="A462" s="97"/>
      <c r="B462" s="193" t="s">
        <v>256</v>
      </c>
      <c r="C462" s="194"/>
      <c r="D462" s="42"/>
      <c r="E462" s="42"/>
      <c r="F462" s="84"/>
      <c r="G462" s="67"/>
    </row>
    <row r="463" spans="1:7" ht="48" customHeight="1" x14ac:dyDescent="0.5">
      <c r="A463" s="116"/>
      <c r="B463" s="155"/>
      <c r="C463" s="156"/>
      <c r="D463" s="42"/>
      <c r="E463" s="42"/>
      <c r="F463" s="84"/>
      <c r="G463" s="67"/>
    </row>
    <row r="464" spans="1:7" ht="48" customHeight="1" x14ac:dyDescent="0.5">
      <c r="A464" s="116"/>
      <c r="B464" s="155"/>
      <c r="C464" s="156"/>
      <c r="D464" s="42"/>
      <c r="E464" s="94"/>
      <c r="F464" s="84"/>
      <c r="G464" s="67"/>
    </row>
    <row r="465" spans="1:7" ht="48" customHeight="1" x14ac:dyDescent="0.5">
      <c r="A465" s="116"/>
      <c r="B465" s="155"/>
      <c r="C465" s="156"/>
      <c r="D465" s="46"/>
      <c r="E465" s="94"/>
      <c r="F465" s="84"/>
      <c r="G465" s="104"/>
    </row>
    <row r="466" spans="1:7" ht="48" customHeight="1" x14ac:dyDescent="0.5">
      <c r="A466" s="116"/>
      <c r="B466" s="155"/>
      <c r="C466" s="156"/>
      <c r="D466" s="116"/>
      <c r="E466" s="116"/>
      <c r="F466" s="116"/>
      <c r="G466" s="104"/>
    </row>
    <row r="467" spans="1:7" ht="48" customHeight="1" x14ac:dyDescent="0.5">
      <c r="A467" s="116"/>
      <c r="B467" s="155"/>
      <c r="C467" s="156"/>
      <c r="D467" s="116"/>
      <c r="E467" s="116"/>
      <c r="F467" s="116"/>
    </row>
    <row r="468" spans="1:7" ht="48" customHeight="1" x14ac:dyDescent="0.5">
      <c r="G468" s="109"/>
    </row>
    <row r="469" spans="1:7" ht="48" customHeight="1" x14ac:dyDescent="0.5">
      <c r="A469" s="103"/>
      <c r="B469" s="109"/>
      <c r="C469" s="109"/>
      <c r="D469" s="102" t="s">
        <v>31</v>
      </c>
      <c r="E469" s="103"/>
      <c r="F469" s="109"/>
      <c r="G469" s="109"/>
    </row>
    <row r="470" spans="1:7" ht="48" customHeight="1" x14ac:dyDescent="0.5">
      <c r="A470" s="103"/>
      <c r="B470" s="109"/>
      <c r="C470" s="109"/>
      <c r="D470" s="102" t="s">
        <v>32</v>
      </c>
      <c r="E470" s="103"/>
      <c r="F470" s="109"/>
      <c r="G470" s="109"/>
    </row>
    <row r="471" spans="1:7" ht="48" customHeight="1" x14ac:dyDescent="0.5">
      <c r="A471" s="103"/>
      <c r="B471" s="109"/>
      <c r="C471" s="109"/>
      <c r="D471" s="102" t="s">
        <v>33</v>
      </c>
      <c r="E471" s="103"/>
      <c r="F471" s="109"/>
      <c r="G471" s="109"/>
    </row>
    <row r="472" spans="1:7" ht="48" customHeight="1" x14ac:dyDescent="0.5">
      <c r="A472" s="103"/>
      <c r="B472" s="109"/>
      <c r="C472" s="109"/>
      <c r="D472" s="103"/>
      <c r="E472" s="103"/>
      <c r="F472" s="109"/>
      <c r="G472" s="109"/>
    </row>
    <row r="473" spans="1:7" ht="48" customHeight="1" x14ac:dyDescent="0.5">
      <c r="G473" s="109"/>
    </row>
    <row r="474" spans="1:7" ht="48" customHeight="1" x14ac:dyDescent="0.5">
      <c r="G474" s="109"/>
    </row>
    <row r="475" spans="1:7" ht="48" customHeight="1" x14ac:dyDescent="0.5"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48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48" customHeight="1" x14ac:dyDescent="0.5">
      <c r="A487" s="103"/>
      <c r="B487" s="109"/>
      <c r="C487" s="109"/>
      <c r="D487" s="103"/>
      <c r="E487" s="103"/>
      <c r="F487" s="109"/>
      <c r="G487" s="109"/>
    </row>
    <row r="488" spans="1:7" ht="48" customHeight="1" x14ac:dyDescent="0.5">
      <c r="A488" s="103"/>
      <c r="B488" s="109"/>
      <c r="C488" s="109"/>
      <c r="D488" s="103"/>
      <c r="E488" s="103"/>
      <c r="F488" s="109"/>
      <c r="G488" s="109"/>
    </row>
    <row r="489" spans="1:7" ht="44.25" customHeight="1" x14ac:dyDescent="0.5">
      <c r="A489" s="103"/>
      <c r="B489" s="109"/>
      <c r="C489" s="109"/>
      <c r="D489" s="103"/>
      <c r="E489" s="103"/>
      <c r="F489" s="109"/>
      <c r="G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491" spans="1:7" ht="34.5" customHeight="1" x14ac:dyDescent="0.5">
      <c r="A491" s="103"/>
      <c r="B491" s="109"/>
      <c r="C491" s="109"/>
      <c r="D491" s="103"/>
      <c r="E491" s="103"/>
      <c r="F491" s="109"/>
    </row>
    <row r="492" spans="1:7" ht="34.5" customHeight="1" x14ac:dyDescent="0.5">
      <c r="A492" s="103"/>
      <c r="B492" s="109"/>
      <c r="C492" s="109"/>
      <c r="D492" s="103"/>
      <c r="E492" s="103"/>
      <c r="F492" s="109"/>
    </row>
    <row r="493" spans="1:7" ht="34.5" customHeight="1" x14ac:dyDescent="0.5">
      <c r="A493" s="103"/>
      <c r="B493" s="109"/>
      <c r="C493" s="109"/>
      <c r="D493" s="103"/>
      <c r="E493" s="103"/>
      <c r="F493" s="109"/>
    </row>
    <row r="504" spans="1:7" ht="34.5" customHeight="1" x14ac:dyDescent="0.5">
      <c r="G504" s="109"/>
    </row>
    <row r="505" spans="1:7" ht="34.5" customHeight="1" thickBot="1" x14ac:dyDescent="0.55000000000000004">
      <c r="G505" s="109"/>
    </row>
    <row r="506" spans="1:7" ht="78" customHeight="1" thickBot="1" x14ac:dyDescent="0.55000000000000004">
      <c r="A506" s="56" t="s">
        <v>0</v>
      </c>
      <c r="B506" s="197" t="s">
        <v>1</v>
      </c>
      <c r="C506" s="198"/>
      <c r="D506" s="57" t="s">
        <v>2</v>
      </c>
      <c r="E506" s="58" t="s">
        <v>3</v>
      </c>
      <c r="F506" s="59" t="s">
        <v>215</v>
      </c>
      <c r="G506" s="60"/>
    </row>
    <row r="507" spans="1:7" ht="72" customHeight="1" thickBot="1" x14ac:dyDescent="0.55000000000000004">
      <c r="A507" s="205" t="s">
        <v>267</v>
      </c>
      <c r="B507" s="206"/>
      <c r="C507" s="206"/>
      <c r="D507" s="206"/>
      <c r="E507" s="206"/>
      <c r="F507" s="207"/>
      <c r="G507" s="60"/>
    </row>
    <row r="508" spans="1:7" ht="34.5" customHeight="1" thickBot="1" x14ac:dyDescent="0.55000000000000004">
      <c r="A508" s="199" t="s">
        <v>178</v>
      </c>
      <c r="B508" s="217"/>
      <c r="C508" s="217"/>
      <c r="D508" s="217"/>
      <c r="E508" s="217"/>
      <c r="F508" s="218"/>
      <c r="G508" s="61"/>
    </row>
    <row r="509" spans="1:7" ht="34.5" customHeight="1" thickBot="1" x14ac:dyDescent="0.55000000000000004">
      <c r="A509" s="62" t="s">
        <v>164</v>
      </c>
      <c r="B509" s="63"/>
      <c r="C509" s="64"/>
      <c r="D509" s="65" t="s">
        <v>165</v>
      </c>
      <c r="E509" s="66"/>
      <c r="F509" s="63"/>
      <c r="G509" s="67"/>
    </row>
    <row r="510" spans="1:7" ht="34.5" customHeight="1" thickBot="1" x14ac:dyDescent="0.55000000000000004">
      <c r="A510" s="70" t="s">
        <v>6</v>
      </c>
      <c r="B510" s="62" t="s">
        <v>166</v>
      </c>
      <c r="C510" s="110" t="s">
        <v>167</v>
      </c>
      <c r="D510" s="66"/>
      <c r="E510" s="66"/>
      <c r="F510" s="63"/>
      <c r="G510" s="67"/>
    </row>
    <row r="511" spans="1:7" s="76" customFormat="1" ht="48" customHeight="1" thickBot="1" x14ac:dyDescent="0.55000000000000004">
      <c r="A511" s="52" t="s">
        <v>192</v>
      </c>
      <c r="B511" s="72">
        <v>205</v>
      </c>
      <c r="C511" s="72">
        <v>255</v>
      </c>
      <c r="D511" s="52" t="s">
        <v>123</v>
      </c>
      <c r="E511" s="163">
        <v>45</v>
      </c>
      <c r="F511" s="164" t="s">
        <v>96</v>
      </c>
      <c r="G511" s="75"/>
    </row>
    <row r="512" spans="1:7" ht="48" customHeight="1" x14ac:dyDescent="0.5">
      <c r="A512" s="48" t="s">
        <v>73</v>
      </c>
      <c r="B512" s="78">
        <v>210</v>
      </c>
      <c r="C512" s="78">
        <v>210</v>
      </c>
      <c r="D512" s="46" t="s">
        <v>231</v>
      </c>
      <c r="E512" s="120">
        <v>40</v>
      </c>
      <c r="F512" s="165" t="s">
        <v>9</v>
      </c>
      <c r="G512" s="81"/>
    </row>
    <row r="513" spans="1:7" ht="48" customHeight="1" x14ac:dyDescent="0.5">
      <c r="A513" s="48" t="s">
        <v>111</v>
      </c>
      <c r="B513" s="78">
        <v>25</v>
      </c>
      <c r="C513" s="78">
        <v>25</v>
      </c>
      <c r="D513" s="46" t="s">
        <v>65</v>
      </c>
      <c r="E513" s="77" t="s">
        <v>223</v>
      </c>
      <c r="F513" s="166" t="s">
        <v>136</v>
      </c>
      <c r="G513" s="81"/>
    </row>
    <row r="514" spans="1:7" ht="48" customHeight="1" x14ac:dyDescent="0.5">
      <c r="A514" s="96" t="s">
        <v>114</v>
      </c>
      <c r="B514" s="86">
        <v>95</v>
      </c>
      <c r="C514" s="86">
        <v>95</v>
      </c>
      <c r="D514" s="42" t="s">
        <v>49</v>
      </c>
      <c r="E514" s="79">
        <v>45</v>
      </c>
      <c r="F514" s="82">
        <v>100</v>
      </c>
      <c r="G514" s="67"/>
    </row>
    <row r="515" spans="1:7" ht="48" customHeight="1" x14ac:dyDescent="0.5">
      <c r="A515" s="97" t="s">
        <v>171</v>
      </c>
      <c r="B515" s="86">
        <v>535</v>
      </c>
      <c r="C515" s="86">
        <v>585</v>
      </c>
      <c r="D515" s="42" t="s">
        <v>251</v>
      </c>
      <c r="E515" s="79">
        <v>110</v>
      </c>
      <c r="F515" s="82">
        <v>100</v>
      </c>
      <c r="G515" s="67"/>
    </row>
    <row r="516" spans="1:7" ht="48" customHeight="1" x14ac:dyDescent="0.5">
      <c r="A516" s="85"/>
      <c r="B516" s="90" t="s">
        <v>183</v>
      </c>
      <c r="C516" s="90" t="s">
        <v>253</v>
      </c>
      <c r="D516" s="47" t="s">
        <v>81</v>
      </c>
      <c r="E516" s="79" t="s">
        <v>116</v>
      </c>
      <c r="F516" s="82">
        <v>100</v>
      </c>
      <c r="G516" s="67"/>
    </row>
    <row r="517" spans="1:7" ht="48" customHeight="1" x14ac:dyDescent="0.5">
      <c r="A517" s="85"/>
      <c r="B517" s="139"/>
      <c r="C517" s="158"/>
      <c r="D517" s="42" t="s">
        <v>83</v>
      </c>
      <c r="E517" s="79">
        <v>70</v>
      </c>
      <c r="F517" s="82">
        <v>100</v>
      </c>
      <c r="G517" s="67"/>
    </row>
    <row r="518" spans="1:7" ht="48" customHeight="1" x14ac:dyDescent="0.5">
      <c r="A518" s="167"/>
      <c r="B518" s="139"/>
      <c r="C518" s="158"/>
      <c r="D518" s="47" t="s">
        <v>42</v>
      </c>
      <c r="E518" s="79">
        <v>70</v>
      </c>
      <c r="F518" s="82" t="s">
        <v>39</v>
      </c>
      <c r="G518" s="67"/>
    </row>
    <row r="519" spans="1:7" ht="48" customHeight="1" x14ac:dyDescent="0.5">
      <c r="A519" s="91" t="s">
        <v>118</v>
      </c>
      <c r="B519" s="139"/>
      <c r="C519" s="158"/>
      <c r="D519" s="48" t="s">
        <v>47</v>
      </c>
      <c r="E519" s="79">
        <v>110</v>
      </c>
      <c r="F519" s="82" t="s">
        <v>43</v>
      </c>
      <c r="G519" s="67"/>
    </row>
    <row r="520" spans="1:7" ht="48" customHeight="1" x14ac:dyDescent="0.5">
      <c r="A520" s="93" t="s">
        <v>35</v>
      </c>
      <c r="B520" s="186">
        <v>110</v>
      </c>
      <c r="C520" s="187"/>
      <c r="D520" s="48" t="s">
        <v>250</v>
      </c>
      <c r="E520" s="79">
        <v>60</v>
      </c>
      <c r="F520" s="82" t="s">
        <v>249</v>
      </c>
      <c r="G520" s="67"/>
    </row>
    <row r="521" spans="1:7" ht="48" customHeight="1" x14ac:dyDescent="0.5">
      <c r="A521" s="116"/>
      <c r="B521" s="155"/>
      <c r="C521" s="156"/>
      <c r="D521" s="46" t="s">
        <v>56</v>
      </c>
      <c r="E521" s="79">
        <v>100</v>
      </c>
      <c r="F521" s="82">
        <v>200</v>
      </c>
      <c r="G521" s="67"/>
    </row>
    <row r="522" spans="1:7" ht="48" customHeight="1" x14ac:dyDescent="0.5">
      <c r="A522" s="94" t="s">
        <v>162</v>
      </c>
      <c r="B522" s="157"/>
      <c r="C522" s="159"/>
      <c r="D522" s="46" t="s">
        <v>93</v>
      </c>
      <c r="E522" s="79">
        <v>70</v>
      </c>
      <c r="F522" s="82">
        <v>80</v>
      </c>
      <c r="G522" s="67"/>
    </row>
    <row r="523" spans="1:7" ht="48" customHeight="1" x14ac:dyDescent="0.5">
      <c r="A523" s="46" t="s">
        <v>59</v>
      </c>
      <c r="B523" s="78">
        <v>260</v>
      </c>
      <c r="C523" s="78">
        <v>310</v>
      </c>
      <c r="D523" s="42" t="s">
        <v>150</v>
      </c>
      <c r="E523" s="79">
        <v>120</v>
      </c>
      <c r="F523" s="82">
        <v>170</v>
      </c>
      <c r="G523" s="67"/>
    </row>
    <row r="524" spans="1:7" ht="48" customHeight="1" x14ac:dyDescent="0.5">
      <c r="A524" s="46" t="s">
        <v>56</v>
      </c>
      <c r="B524" s="78">
        <v>200</v>
      </c>
      <c r="C524" s="78">
        <v>250</v>
      </c>
      <c r="D524" s="46" t="s">
        <v>52</v>
      </c>
      <c r="E524" s="79">
        <v>60</v>
      </c>
      <c r="F524" s="82">
        <v>150</v>
      </c>
      <c r="G524" s="67"/>
    </row>
    <row r="525" spans="1:7" ht="48" customHeight="1" x14ac:dyDescent="0.5">
      <c r="A525" s="48" t="s">
        <v>60</v>
      </c>
      <c r="B525" s="114">
        <v>50</v>
      </c>
      <c r="C525" s="114">
        <v>50</v>
      </c>
      <c r="D525" s="42" t="s">
        <v>15</v>
      </c>
      <c r="E525" s="79">
        <v>30</v>
      </c>
      <c r="F525" s="82">
        <v>100</v>
      </c>
      <c r="G525" s="67"/>
    </row>
    <row r="526" spans="1:7" ht="48" customHeight="1" x14ac:dyDescent="0.5">
      <c r="A526" s="93" t="s">
        <v>17</v>
      </c>
      <c r="B526" s="78">
        <v>200</v>
      </c>
      <c r="C526" s="78">
        <v>200</v>
      </c>
      <c r="D526" s="42" t="s">
        <v>91</v>
      </c>
      <c r="E526" s="79">
        <v>40</v>
      </c>
      <c r="F526" s="82">
        <v>100</v>
      </c>
      <c r="G526" s="67"/>
    </row>
    <row r="527" spans="1:7" ht="48" customHeight="1" x14ac:dyDescent="0.5">
      <c r="A527" s="85" t="s">
        <v>171</v>
      </c>
      <c r="B527" s="86">
        <f>SUM(B522:B526)</f>
        <v>710</v>
      </c>
      <c r="C527" s="86">
        <f>SUM(C522:C526)</f>
        <v>810</v>
      </c>
      <c r="D527" s="42" t="s">
        <v>16</v>
      </c>
      <c r="E527" s="79">
        <v>10</v>
      </c>
      <c r="F527" s="82">
        <v>50</v>
      </c>
      <c r="G527" s="67"/>
    </row>
    <row r="528" spans="1:7" ht="48" customHeight="1" x14ac:dyDescent="0.5">
      <c r="A528" s="93"/>
      <c r="B528" s="92" t="s">
        <v>254</v>
      </c>
      <c r="C528" s="92" t="s">
        <v>255</v>
      </c>
      <c r="D528" s="42" t="s">
        <v>17</v>
      </c>
      <c r="E528" s="79" t="s">
        <v>126</v>
      </c>
      <c r="F528" s="82">
        <v>200</v>
      </c>
      <c r="G528" s="67"/>
    </row>
    <row r="529" spans="1:7" ht="48" customHeight="1" x14ac:dyDescent="0.5">
      <c r="A529" s="85"/>
      <c r="B529" s="123"/>
      <c r="C529" s="124"/>
      <c r="D529" s="96" t="s">
        <v>25</v>
      </c>
      <c r="E529" s="79">
        <v>10</v>
      </c>
      <c r="F529" s="82" t="s">
        <v>7</v>
      </c>
      <c r="G529" s="67"/>
    </row>
    <row r="530" spans="1:7" ht="48" customHeight="1" x14ac:dyDescent="0.5">
      <c r="A530" s="46"/>
      <c r="B530" s="123"/>
      <c r="C530" s="124"/>
      <c r="D530" s="42" t="s">
        <v>28</v>
      </c>
      <c r="E530" s="79">
        <v>5</v>
      </c>
      <c r="F530" s="83" t="s">
        <v>50</v>
      </c>
      <c r="G530" s="81"/>
    </row>
    <row r="531" spans="1:7" ht="48" customHeight="1" x14ac:dyDescent="0.5">
      <c r="A531" s="94" t="s">
        <v>158</v>
      </c>
      <c r="B531" s="123"/>
      <c r="C531" s="124"/>
      <c r="D531" s="42" t="s">
        <v>8</v>
      </c>
      <c r="E531" s="79">
        <v>5</v>
      </c>
      <c r="F531" s="83" t="s">
        <v>51</v>
      </c>
      <c r="G531" s="81"/>
    </row>
    <row r="532" spans="1:7" ht="48" customHeight="1" x14ac:dyDescent="0.5">
      <c r="A532" s="42" t="s">
        <v>83</v>
      </c>
      <c r="B532" s="188">
        <v>100</v>
      </c>
      <c r="C532" s="189"/>
      <c r="D532" s="42" t="s">
        <v>104</v>
      </c>
      <c r="E532" s="79">
        <v>45</v>
      </c>
      <c r="F532" s="83" t="s">
        <v>21</v>
      </c>
      <c r="G532" s="81"/>
    </row>
    <row r="533" spans="1:7" ht="48" customHeight="1" x14ac:dyDescent="0.5">
      <c r="A533" s="46" t="s">
        <v>42</v>
      </c>
      <c r="B533" s="186" t="s">
        <v>39</v>
      </c>
      <c r="C533" s="187"/>
      <c r="D533" s="42" t="s">
        <v>85</v>
      </c>
      <c r="E533" s="79">
        <v>30</v>
      </c>
      <c r="F533" s="82">
        <v>200</v>
      </c>
      <c r="G533" s="67"/>
    </row>
    <row r="534" spans="1:7" ht="48" customHeight="1" x14ac:dyDescent="0.5">
      <c r="A534" s="96" t="s">
        <v>17</v>
      </c>
      <c r="B534" s="188">
        <v>200</v>
      </c>
      <c r="C534" s="189"/>
      <c r="D534" s="42" t="s">
        <v>86</v>
      </c>
      <c r="E534" s="79">
        <v>20</v>
      </c>
      <c r="F534" s="82">
        <v>200</v>
      </c>
      <c r="G534" s="67"/>
    </row>
    <row r="535" spans="1:7" ht="48" customHeight="1" x14ac:dyDescent="0.5">
      <c r="A535" s="96" t="s">
        <v>8</v>
      </c>
      <c r="B535" s="188">
        <v>50</v>
      </c>
      <c r="C535" s="189"/>
      <c r="D535" s="42" t="s">
        <v>139</v>
      </c>
      <c r="E535" s="79">
        <v>10</v>
      </c>
      <c r="F535" s="82">
        <v>200</v>
      </c>
      <c r="G535" s="67"/>
    </row>
    <row r="536" spans="1:7" ht="48" customHeight="1" x14ac:dyDescent="0.5">
      <c r="A536" s="97"/>
      <c r="B536" s="193" t="s">
        <v>151</v>
      </c>
      <c r="C536" s="194"/>
      <c r="D536" s="42" t="s">
        <v>87</v>
      </c>
      <c r="E536" s="79">
        <v>15</v>
      </c>
      <c r="F536" s="82">
        <v>200</v>
      </c>
      <c r="G536" s="67"/>
    </row>
    <row r="537" spans="1:7" ht="48" customHeight="1" x14ac:dyDescent="0.5">
      <c r="A537" s="94" t="s">
        <v>159</v>
      </c>
      <c r="B537" s="105"/>
      <c r="C537" s="82"/>
      <c r="D537" s="41"/>
      <c r="E537" s="79"/>
      <c r="F537" s="82"/>
      <c r="G537" s="67"/>
    </row>
    <row r="538" spans="1:7" ht="48" customHeight="1" x14ac:dyDescent="0.5">
      <c r="A538" s="46" t="s">
        <v>121</v>
      </c>
      <c r="B538" s="186">
        <v>200</v>
      </c>
      <c r="C538" s="187"/>
      <c r="D538" s="42"/>
      <c r="E538" s="79"/>
      <c r="F538" s="82"/>
      <c r="G538" s="67"/>
    </row>
    <row r="539" spans="1:7" ht="48" customHeight="1" x14ac:dyDescent="0.5">
      <c r="A539" s="48" t="s">
        <v>60</v>
      </c>
      <c r="B539" s="186">
        <v>25</v>
      </c>
      <c r="C539" s="187"/>
      <c r="D539" s="42" t="s">
        <v>111</v>
      </c>
      <c r="E539" s="79">
        <v>5</v>
      </c>
      <c r="F539" s="82">
        <v>25</v>
      </c>
      <c r="G539" s="67"/>
    </row>
    <row r="540" spans="1:7" ht="48" customHeight="1" x14ac:dyDescent="0.5">
      <c r="A540" s="96" t="s">
        <v>17</v>
      </c>
      <c r="B540" s="188">
        <v>200</v>
      </c>
      <c r="C540" s="189"/>
      <c r="D540" s="42"/>
      <c r="E540" s="79"/>
      <c r="F540" s="83"/>
      <c r="G540" s="81"/>
    </row>
    <row r="541" spans="1:7" ht="48" customHeight="1" x14ac:dyDescent="0.5">
      <c r="A541" s="96"/>
      <c r="B541" s="193" t="s">
        <v>183</v>
      </c>
      <c r="C541" s="194"/>
      <c r="D541" s="42"/>
      <c r="E541" s="79"/>
      <c r="F541" s="83"/>
      <c r="G541" s="81"/>
    </row>
    <row r="542" spans="1:7" ht="48" customHeight="1" x14ac:dyDescent="0.5">
      <c r="A542" s="118"/>
      <c r="B542" s="162"/>
      <c r="C542" s="156"/>
      <c r="D542" s="116"/>
      <c r="E542" s="116"/>
      <c r="F542" s="119"/>
      <c r="G542" s="104"/>
    </row>
    <row r="543" spans="1:7" ht="48" customHeight="1" x14ac:dyDescent="0.5">
      <c r="A543" s="42"/>
      <c r="B543" s="162"/>
      <c r="C543" s="156"/>
      <c r="D543" s="42"/>
      <c r="E543" s="79"/>
      <c r="F543" s="83"/>
      <c r="G543" s="81"/>
    </row>
    <row r="544" spans="1:7" ht="48" customHeight="1" x14ac:dyDescent="0.5">
      <c r="A544" s="94" t="s">
        <v>173</v>
      </c>
      <c r="B544" s="162"/>
      <c r="C544" s="156"/>
      <c r="D544" s="42"/>
      <c r="E544" s="79"/>
      <c r="F544" s="83"/>
      <c r="G544" s="81"/>
    </row>
    <row r="545" spans="1:7" ht="48" customHeight="1" x14ac:dyDescent="0.5">
      <c r="A545" s="46" t="s">
        <v>257</v>
      </c>
      <c r="B545" s="186">
        <v>60</v>
      </c>
      <c r="C545" s="187"/>
      <c r="D545" s="116"/>
      <c r="E545" s="116"/>
      <c r="F545" s="119"/>
      <c r="G545" s="104"/>
    </row>
    <row r="546" spans="1:7" ht="48" customHeight="1" x14ac:dyDescent="0.5">
      <c r="A546" s="46" t="s">
        <v>109</v>
      </c>
      <c r="B546" s="186">
        <v>200</v>
      </c>
      <c r="C546" s="187"/>
      <c r="D546" s="42"/>
      <c r="E546" s="79"/>
      <c r="F546" s="83"/>
      <c r="G546" s="81"/>
    </row>
    <row r="547" spans="1:7" ht="48" customHeight="1" x14ac:dyDescent="0.5">
      <c r="A547" s="42"/>
      <c r="B547" s="193" t="s">
        <v>256</v>
      </c>
      <c r="C547" s="194"/>
      <c r="D547" s="42"/>
      <c r="E547" s="79"/>
      <c r="F547" s="83"/>
      <c r="G547" s="81"/>
    </row>
    <row r="548" spans="1:7" ht="48" customHeight="1" x14ac:dyDescent="0.5">
      <c r="A548" s="116"/>
      <c r="B548" s="204"/>
      <c r="C548" s="203"/>
      <c r="D548" s="42"/>
      <c r="E548" s="79"/>
      <c r="F548" s="83"/>
      <c r="G548" s="81"/>
    </row>
    <row r="549" spans="1:7" ht="48" customHeight="1" x14ac:dyDescent="0.5">
      <c r="A549" s="116"/>
      <c r="B549" s="204"/>
      <c r="C549" s="203"/>
      <c r="D549" s="116"/>
      <c r="E549" s="116"/>
      <c r="F549" s="119"/>
      <c r="G549" s="104"/>
    </row>
    <row r="550" spans="1:7" ht="48" customHeight="1" x14ac:dyDescent="0.5">
      <c r="A550" s="103"/>
      <c r="B550" s="109"/>
      <c r="C550" s="109"/>
      <c r="D550" s="103"/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2" t="s">
        <v>31</v>
      </c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2" t="s">
        <v>32</v>
      </c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2" t="s">
        <v>33</v>
      </c>
      <c r="E553" s="103"/>
      <c r="F553" s="109"/>
      <c r="G553" s="109"/>
    </row>
    <row r="554" spans="1:7" ht="48" customHeight="1" x14ac:dyDescent="0.5">
      <c r="A554" s="103"/>
      <c r="B554" s="109"/>
      <c r="C554" s="109"/>
      <c r="D554" s="103"/>
      <c r="E554" s="103"/>
      <c r="F554" s="109"/>
      <c r="G554" s="109"/>
    </row>
    <row r="555" spans="1:7" ht="48" customHeight="1" x14ac:dyDescent="0.5">
      <c r="A555" s="103"/>
      <c r="B555" s="109"/>
      <c r="C555" s="109"/>
      <c r="D555" s="103"/>
      <c r="E555" s="103"/>
      <c r="F555" s="109"/>
      <c r="G555" s="109"/>
    </row>
    <row r="556" spans="1:7" ht="48" customHeight="1" x14ac:dyDescent="0.5">
      <c r="A556" s="103"/>
      <c r="B556" s="109"/>
      <c r="C556" s="109"/>
      <c r="D556" s="103"/>
      <c r="E556" s="103"/>
      <c r="F556" s="109"/>
      <c r="G556" s="109"/>
    </row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1" spans="1:7" ht="48" customHeight="1" x14ac:dyDescent="0.5"/>
    <row r="572" spans="1:7" ht="48" customHeight="1" x14ac:dyDescent="0.5"/>
    <row r="573" spans="1:7" ht="48" customHeight="1" x14ac:dyDescent="0.5"/>
    <row r="575" spans="1:7" ht="34.5" customHeight="1" thickBot="1" x14ac:dyDescent="0.55000000000000004"/>
    <row r="576" spans="1:7" ht="63" customHeight="1" thickBot="1" x14ac:dyDescent="0.55000000000000004">
      <c r="A576" s="56" t="s">
        <v>0</v>
      </c>
      <c r="B576" s="197" t="s">
        <v>1</v>
      </c>
      <c r="C576" s="198"/>
      <c r="D576" s="57" t="s">
        <v>2</v>
      </c>
      <c r="E576" s="58" t="s">
        <v>3</v>
      </c>
      <c r="F576" s="59" t="s">
        <v>215</v>
      </c>
      <c r="G576" s="60"/>
    </row>
    <row r="577" spans="1:7" ht="72" customHeight="1" thickBot="1" x14ac:dyDescent="0.55000000000000004">
      <c r="A577" s="205" t="s">
        <v>268</v>
      </c>
      <c r="B577" s="206"/>
      <c r="C577" s="206"/>
      <c r="D577" s="206"/>
      <c r="E577" s="206"/>
      <c r="F577" s="207"/>
      <c r="G577" s="60"/>
    </row>
    <row r="578" spans="1:7" ht="34.5" customHeight="1" thickBot="1" x14ac:dyDescent="0.55000000000000004">
      <c r="A578" s="199" t="s">
        <v>179</v>
      </c>
      <c r="B578" s="217"/>
      <c r="C578" s="217"/>
      <c r="D578" s="217"/>
      <c r="E578" s="217"/>
      <c r="F578" s="218"/>
      <c r="G578" s="61"/>
    </row>
    <row r="579" spans="1:7" ht="34.5" customHeight="1" thickBot="1" x14ac:dyDescent="0.55000000000000004">
      <c r="A579" s="62" t="s">
        <v>164</v>
      </c>
      <c r="B579" s="63"/>
      <c r="C579" s="64"/>
      <c r="D579" s="65" t="s">
        <v>165</v>
      </c>
      <c r="E579" s="66"/>
      <c r="F579" s="63"/>
      <c r="G579" s="67"/>
    </row>
    <row r="580" spans="1:7" ht="34.5" customHeight="1" thickBot="1" x14ac:dyDescent="0.55000000000000004">
      <c r="A580" s="65" t="s">
        <v>6</v>
      </c>
      <c r="B580" s="62" t="s">
        <v>166</v>
      </c>
      <c r="C580" s="110" t="s">
        <v>167</v>
      </c>
      <c r="D580" s="65"/>
      <c r="E580" s="66"/>
      <c r="F580" s="63"/>
      <c r="G580" s="67"/>
    </row>
    <row r="581" spans="1:7" ht="48" customHeight="1" x14ac:dyDescent="0.5">
      <c r="A581" s="51" t="s">
        <v>45</v>
      </c>
      <c r="B581" s="111">
        <v>150</v>
      </c>
      <c r="C581" s="111">
        <v>180</v>
      </c>
      <c r="D581" s="51" t="s">
        <v>206</v>
      </c>
      <c r="E581" s="120">
        <v>45</v>
      </c>
      <c r="F581" s="113" t="s">
        <v>96</v>
      </c>
      <c r="G581" s="67"/>
    </row>
    <row r="582" spans="1:7" ht="48" customHeight="1" x14ac:dyDescent="0.5">
      <c r="A582" s="48" t="s">
        <v>16</v>
      </c>
      <c r="B582" s="114">
        <v>50</v>
      </c>
      <c r="C582" s="114">
        <v>50</v>
      </c>
      <c r="D582" s="42" t="s">
        <v>172</v>
      </c>
      <c r="E582" s="79" t="s">
        <v>223</v>
      </c>
      <c r="F582" s="84" t="s">
        <v>136</v>
      </c>
      <c r="G582" s="67"/>
    </row>
    <row r="583" spans="1:7" ht="48" customHeight="1" x14ac:dyDescent="0.5">
      <c r="A583" s="48" t="s">
        <v>226</v>
      </c>
      <c r="B583" s="114">
        <v>45</v>
      </c>
      <c r="C583" s="114">
        <v>45</v>
      </c>
      <c r="D583" s="42" t="s">
        <v>194</v>
      </c>
      <c r="E583" s="79">
        <v>90</v>
      </c>
      <c r="F583" s="84">
        <v>150</v>
      </c>
      <c r="G583" s="67"/>
    </row>
    <row r="584" spans="1:7" ht="48" customHeight="1" x14ac:dyDescent="0.5">
      <c r="A584" s="96" t="s">
        <v>60</v>
      </c>
      <c r="B584" s="78">
        <v>50</v>
      </c>
      <c r="C584" s="78">
        <v>50</v>
      </c>
      <c r="D584" s="42" t="s">
        <v>82</v>
      </c>
      <c r="E584" s="79">
        <v>45</v>
      </c>
      <c r="F584" s="84">
        <v>100</v>
      </c>
      <c r="G584" s="67"/>
    </row>
    <row r="585" spans="1:7" ht="48" customHeight="1" x14ac:dyDescent="0.5">
      <c r="A585" s="96" t="s">
        <v>80</v>
      </c>
      <c r="B585" s="78">
        <v>215</v>
      </c>
      <c r="C585" s="78">
        <v>215</v>
      </c>
      <c r="D585" s="42" t="s">
        <v>78</v>
      </c>
      <c r="E585" s="79">
        <v>70</v>
      </c>
      <c r="F585" s="84">
        <v>100</v>
      </c>
      <c r="G585" s="67"/>
    </row>
    <row r="586" spans="1:7" ht="48" customHeight="1" x14ac:dyDescent="0.5">
      <c r="A586" s="97" t="s">
        <v>122</v>
      </c>
      <c r="B586" s="86">
        <v>510</v>
      </c>
      <c r="C586" s="86">
        <v>540</v>
      </c>
      <c r="D586" s="42" t="s">
        <v>37</v>
      </c>
      <c r="E586" s="79" t="s">
        <v>117</v>
      </c>
      <c r="F586" s="84">
        <v>100</v>
      </c>
      <c r="G586" s="67"/>
    </row>
    <row r="587" spans="1:7" ht="48" customHeight="1" x14ac:dyDescent="0.5">
      <c r="A587" s="97"/>
      <c r="B587" s="90" t="s">
        <v>183</v>
      </c>
      <c r="C587" s="90" t="s">
        <v>253</v>
      </c>
      <c r="D587" s="46" t="s">
        <v>208</v>
      </c>
      <c r="E587" s="79">
        <v>50</v>
      </c>
      <c r="F587" s="84" t="s">
        <v>39</v>
      </c>
      <c r="G587" s="67"/>
    </row>
    <row r="588" spans="1:7" ht="48" customHeight="1" x14ac:dyDescent="0.5">
      <c r="A588" s="94" t="s">
        <v>118</v>
      </c>
      <c r="B588" s="155"/>
      <c r="C588" s="156"/>
      <c r="D588" s="42" t="s">
        <v>57</v>
      </c>
      <c r="E588" s="79">
        <v>140</v>
      </c>
      <c r="F588" s="84">
        <v>90</v>
      </c>
      <c r="G588" s="67"/>
    </row>
    <row r="589" spans="1:7" ht="48" customHeight="1" x14ac:dyDescent="0.5">
      <c r="A589" s="93" t="s">
        <v>201</v>
      </c>
      <c r="B589" s="186">
        <v>60</v>
      </c>
      <c r="C589" s="187"/>
      <c r="D589" s="43" t="s">
        <v>63</v>
      </c>
      <c r="E589" s="79">
        <v>80</v>
      </c>
      <c r="F589" s="84" t="s">
        <v>75</v>
      </c>
      <c r="G589" s="67"/>
    </row>
    <row r="590" spans="1:7" ht="48" customHeight="1" x14ac:dyDescent="0.5">
      <c r="A590" s="116"/>
      <c r="B590" s="155"/>
      <c r="C590" s="156"/>
      <c r="D590" s="46" t="s">
        <v>62</v>
      </c>
      <c r="E590" s="79">
        <v>70</v>
      </c>
      <c r="F590" s="84">
        <v>80</v>
      </c>
      <c r="G590" s="67"/>
    </row>
    <row r="591" spans="1:7" ht="48" customHeight="1" x14ac:dyDescent="0.5">
      <c r="A591" s="94" t="s">
        <v>157</v>
      </c>
      <c r="B591" s="105"/>
      <c r="C591" s="82"/>
      <c r="D591" s="42" t="s">
        <v>90</v>
      </c>
      <c r="E591" s="79">
        <v>70</v>
      </c>
      <c r="F591" s="84">
        <v>70</v>
      </c>
      <c r="G591" s="67"/>
    </row>
    <row r="592" spans="1:7" ht="48" customHeight="1" x14ac:dyDescent="0.5">
      <c r="A592" s="46" t="s">
        <v>208</v>
      </c>
      <c r="B592" s="78">
        <v>260</v>
      </c>
      <c r="C592" s="78">
        <v>310</v>
      </c>
      <c r="D592" s="42" t="s">
        <v>14</v>
      </c>
      <c r="E592" s="79" t="s">
        <v>126</v>
      </c>
      <c r="F592" s="84">
        <v>100</v>
      </c>
      <c r="G592" s="67"/>
    </row>
    <row r="593" spans="1:7" ht="48" customHeight="1" x14ac:dyDescent="0.5">
      <c r="A593" s="46" t="s">
        <v>63</v>
      </c>
      <c r="B593" s="78">
        <v>100</v>
      </c>
      <c r="C593" s="78">
        <v>100</v>
      </c>
      <c r="D593" s="46" t="s">
        <v>195</v>
      </c>
      <c r="E593" s="79">
        <v>30</v>
      </c>
      <c r="F593" s="84">
        <v>100</v>
      </c>
      <c r="G593" s="67"/>
    </row>
    <row r="594" spans="1:7" ht="48" customHeight="1" x14ac:dyDescent="0.5">
      <c r="A594" s="46" t="s">
        <v>15</v>
      </c>
      <c r="B594" s="78">
        <v>150</v>
      </c>
      <c r="C594" s="78">
        <v>180</v>
      </c>
      <c r="D594" s="46" t="s">
        <v>52</v>
      </c>
      <c r="E594" s="168">
        <v>60</v>
      </c>
      <c r="F594" s="95">
        <v>150</v>
      </c>
      <c r="G594" s="67"/>
    </row>
    <row r="595" spans="1:7" ht="48" customHeight="1" x14ac:dyDescent="0.5">
      <c r="A595" s="46" t="s">
        <v>258</v>
      </c>
      <c r="B595" s="78">
        <v>200</v>
      </c>
      <c r="C595" s="78">
        <v>200</v>
      </c>
      <c r="D595" s="42" t="s">
        <v>61</v>
      </c>
      <c r="E595" s="168">
        <v>10</v>
      </c>
      <c r="F595" s="95">
        <v>50</v>
      </c>
      <c r="G595" s="67"/>
    </row>
    <row r="596" spans="1:7" ht="48" customHeight="1" x14ac:dyDescent="0.5">
      <c r="A596" s="93" t="s">
        <v>60</v>
      </c>
      <c r="B596" s="78">
        <v>25</v>
      </c>
      <c r="C596" s="78">
        <v>25</v>
      </c>
      <c r="D596" s="42" t="s">
        <v>258</v>
      </c>
      <c r="E596" s="168" t="s">
        <v>126</v>
      </c>
      <c r="F596" s="95">
        <v>200</v>
      </c>
      <c r="G596" s="67"/>
    </row>
    <row r="597" spans="1:7" ht="48" customHeight="1" x14ac:dyDescent="0.5">
      <c r="A597" s="85" t="s">
        <v>122</v>
      </c>
      <c r="B597" s="86">
        <v>725</v>
      </c>
      <c r="C597" s="86">
        <v>805</v>
      </c>
      <c r="D597" s="96" t="s">
        <v>25</v>
      </c>
      <c r="E597" s="168">
        <v>10</v>
      </c>
      <c r="F597" s="95" t="s">
        <v>7</v>
      </c>
      <c r="G597" s="67"/>
    </row>
    <row r="598" spans="1:7" ht="48" customHeight="1" x14ac:dyDescent="0.5">
      <c r="A598" s="85"/>
      <c r="B598" s="92" t="s">
        <v>254</v>
      </c>
      <c r="C598" s="92" t="s">
        <v>255</v>
      </c>
      <c r="D598" s="42" t="s">
        <v>28</v>
      </c>
      <c r="E598" s="168">
        <v>5</v>
      </c>
      <c r="F598" s="169" t="s">
        <v>50</v>
      </c>
      <c r="G598" s="67"/>
    </row>
    <row r="599" spans="1:7" ht="48" customHeight="1" x14ac:dyDescent="0.5">
      <c r="A599" s="116"/>
      <c r="B599" s="155"/>
      <c r="C599" s="156"/>
      <c r="D599" s="42" t="s">
        <v>8</v>
      </c>
      <c r="E599" s="168">
        <v>5</v>
      </c>
      <c r="F599" s="169" t="s">
        <v>51</v>
      </c>
      <c r="G599" s="81"/>
    </row>
    <row r="600" spans="1:7" ht="48" customHeight="1" x14ac:dyDescent="0.5">
      <c r="A600" s="94" t="s">
        <v>158</v>
      </c>
      <c r="B600" s="139"/>
      <c r="C600" s="158"/>
      <c r="D600" s="43" t="s">
        <v>111</v>
      </c>
      <c r="E600" s="79">
        <v>5</v>
      </c>
      <c r="F600" s="80" t="s">
        <v>51</v>
      </c>
      <c r="G600" s="81"/>
    </row>
    <row r="601" spans="1:7" ht="48" customHeight="1" x14ac:dyDescent="0.5">
      <c r="A601" s="42" t="s">
        <v>82</v>
      </c>
      <c r="B601" s="186">
        <v>100</v>
      </c>
      <c r="C601" s="187"/>
      <c r="D601" s="42" t="s">
        <v>104</v>
      </c>
      <c r="E601" s="168">
        <v>45</v>
      </c>
      <c r="F601" s="169" t="s">
        <v>21</v>
      </c>
      <c r="G601" s="81"/>
    </row>
    <row r="602" spans="1:7" ht="48" customHeight="1" x14ac:dyDescent="0.5">
      <c r="A602" s="46" t="s">
        <v>208</v>
      </c>
      <c r="B602" s="186" t="s">
        <v>39</v>
      </c>
      <c r="C602" s="187"/>
      <c r="D602" s="42" t="s">
        <v>85</v>
      </c>
      <c r="E602" s="79">
        <v>30</v>
      </c>
      <c r="F602" s="84">
        <v>200</v>
      </c>
      <c r="G602" s="81"/>
    </row>
    <row r="603" spans="1:7" ht="48" customHeight="1" x14ac:dyDescent="0.5">
      <c r="A603" s="96" t="s">
        <v>258</v>
      </c>
      <c r="B603" s="188">
        <v>200</v>
      </c>
      <c r="C603" s="189"/>
      <c r="D603" s="42" t="s">
        <v>86</v>
      </c>
      <c r="E603" s="79">
        <v>20</v>
      </c>
      <c r="F603" s="84">
        <v>200</v>
      </c>
      <c r="G603" s="67"/>
    </row>
    <row r="604" spans="1:7" ht="48" customHeight="1" x14ac:dyDescent="0.5">
      <c r="A604" s="96" t="s">
        <v>8</v>
      </c>
      <c r="B604" s="188">
        <v>25</v>
      </c>
      <c r="C604" s="189"/>
      <c r="D604" s="42" t="s">
        <v>139</v>
      </c>
      <c r="E604" s="79">
        <v>10</v>
      </c>
      <c r="F604" s="84">
        <v>200</v>
      </c>
      <c r="G604" s="67"/>
    </row>
    <row r="605" spans="1:7" ht="48" customHeight="1" x14ac:dyDescent="0.5">
      <c r="A605" s="94"/>
      <c r="B605" s="193" t="s">
        <v>151</v>
      </c>
      <c r="C605" s="194"/>
      <c r="D605" s="42" t="s">
        <v>87</v>
      </c>
      <c r="E605" s="79">
        <v>15</v>
      </c>
      <c r="F605" s="84">
        <v>200</v>
      </c>
      <c r="G605" s="67"/>
    </row>
    <row r="606" spans="1:7" ht="48" customHeight="1" x14ac:dyDescent="0.5">
      <c r="A606" s="94" t="s">
        <v>159</v>
      </c>
      <c r="B606" s="157"/>
      <c r="C606" s="159"/>
      <c r="D606" s="96" t="s">
        <v>94</v>
      </c>
      <c r="E606" s="79">
        <v>40</v>
      </c>
      <c r="F606" s="84">
        <v>200</v>
      </c>
      <c r="G606" s="67"/>
    </row>
    <row r="607" spans="1:7" ht="48" customHeight="1" x14ac:dyDescent="0.5">
      <c r="A607" s="46" t="s">
        <v>64</v>
      </c>
      <c r="B607" s="186">
        <v>100</v>
      </c>
      <c r="C607" s="187"/>
      <c r="D607" s="42" t="s">
        <v>88</v>
      </c>
      <c r="E607" s="79">
        <v>30</v>
      </c>
      <c r="F607" s="84">
        <v>200</v>
      </c>
      <c r="G607" s="67"/>
    </row>
    <row r="608" spans="1:7" ht="48" customHeight="1" x14ac:dyDescent="0.5">
      <c r="A608" s="46" t="s">
        <v>15</v>
      </c>
      <c r="B608" s="186">
        <v>100</v>
      </c>
      <c r="C608" s="187"/>
      <c r="D608" s="42"/>
      <c r="E608" s="79"/>
      <c r="F608" s="84"/>
      <c r="G608" s="67"/>
    </row>
    <row r="609" spans="1:7" ht="48" customHeight="1" x14ac:dyDescent="0.5">
      <c r="A609" s="96" t="s">
        <v>258</v>
      </c>
      <c r="B609" s="188">
        <v>200</v>
      </c>
      <c r="C609" s="189"/>
      <c r="D609" s="42"/>
      <c r="E609" s="79"/>
      <c r="F609" s="84"/>
      <c r="G609" s="67"/>
    </row>
    <row r="610" spans="1:7" ht="48" customHeight="1" x14ac:dyDescent="0.5">
      <c r="A610" s="96" t="s">
        <v>8</v>
      </c>
      <c r="B610" s="188">
        <v>50</v>
      </c>
      <c r="C610" s="189"/>
      <c r="D610" s="42"/>
      <c r="E610" s="79"/>
      <c r="F610" s="84"/>
      <c r="G610" s="67"/>
    </row>
    <row r="611" spans="1:7" ht="48" customHeight="1" x14ac:dyDescent="0.5">
      <c r="A611" s="97"/>
      <c r="B611" s="193" t="s">
        <v>183</v>
      </c>
      <c r="C611" s="194"/>
      <c r="D611" s="42"/>
      <c r="E611" s="79"/>
      <c r="F611" s="84"/>
      <c r="G611" s="67"/>
    </row>
    <row r="612" spans="1:7" ht="48" customHeight="1" x14ac:dyDescent="0.5">
      <c r="A612" s="96"/>
      <c r="B612" s="105"/>
      <c r="C612" s="82"/>
      <c r="D612" s="42"/>
      <c r="E612" s="79"/>
      <c r="F612" s="84"/>
      <c r="G612" s="67"/>
    </row>
    <row r="613" spans="1:7" ht="48" customHeight="1" x14ac:dyDescent="0.5">
      <c r="A613" s="94" t="s">
        <v>173</v>
      </c>
      <c r="B613" s="105"/>
      <c r="C613" s="82"/>
      <c r="D613" s="42"/>
      <c r="E613" s="79"/>
      <c r="F613" s="84"/>
      <c r="G613" s="67"/>
    </row>
    <row r="614" spans="1:7" ht="48" customHeight="1" x14ac:dyDescent="0.5">
      <c r="A614" s="46" t="s">
        <v>119</v>
      </c>
      <c r="B614" s="186">
        <v>70</v>
      </c>
      <c r="C614" s="187"/>
      <c r="D614" s="42"/>
      <c r="E614" s="79"/>
      <c r="F614" s="84"/>
      <c r="G614" s="67"/>
    </row>
    <row r="615" spans="1:7" ht="48" customHeight="1" x14ac:dyDescent="0.5">
      <c r="A615" s="46" t="s">
        <v>25</v>
      </c>
      <c r="B615" s="186" t="s">
        <v>7</v>
      </c>
      <c r="C615" s="187"/>
      <c r="D615" s="42"/>
      <c r="E615" s="79"/>
      <c r="F615" s="84"/>
      <c r="G615" s="67"/>
    </row>
    <row r="616" spans="1:7" ht="48" customHeight="1" x14ac:dyDescent="0.5">
      <c r="A616" s="97"/>
      <c r="B616" s="193" t="s">
        <v>256</v>
      </c>
      <c r="C616" s="194"/>
      <c r="D616" s="48"/>
      <c r="E616" s="98"/>
      <c r="F616" s="84"/>
      <c r="G616" s="104"/>
    </row>
    <row r="617" spans="1:7" ht="48" customHeight="1" x14ac:dyDescent="0.5">
      <c r="A617" s="116"/>
      <c r="B617" s="155"/>
      <c r="C617" s="156"/>
      <c r="D617" s="116"/>
      <c r="E617" s="116"/>
      <c r="F617" s="116"/>
      <c r="G617" s="104"/>
    </row>
    <row r="618" spans="1:7" ht="48" customHeight="1" x14ac:dyDescent="0.5">
      <c r="A618" s="116"/>
      <c r="B618" s="155"/>
      <c r="C618" s="156"/>
      <c r="D618" s="116"/>
      <c r="E618" s="116"/>
      <c r="F618" s="116"/>
      <c r="G618" s="109"/>
    </row>
    <row r="619" spans="1:7" ht="48" customHeight="1" x14ac:dyDescent="0.5">
      <c r="A619" s="103"/>
      <c r="B619" s="109"/>
      <c r="C619" s="109"/>
      <c r="D619" s="103"/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3"/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2" t="s">
        <v>31</v>
      </c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2" t="s">
        <v>32</v>
      </c>
      <c r="E622" s="103"/>
      <c r="F622" s="109"/>
      <c r="G622" s="109"/>
    </row>
    <row r="623" spans="1:7" ht="48" customHeight="1" x14ac:dyDescent="0.5">
      <c r="A623" s="103"/>
      <c r="B623" s="109"/>
      <c r="C623" s="109"/>
      <c r="D623" s="102" t="s">
        <v>33</v>
      </c>
      <c r="E623" s="103"/>
      <c r="F623" s="109"/>
      <c r="G623" s="109"/>
    </row>
    <row r="624" spans="1:7" ht="48" customHeight="1" x14ac:dyDescent="0.5">
      <c r="A624" s="103"/>
      <c r="B624" s="109"/>
      <c r="C624" s="109"/>
      <c r="D624" s="103"/>
      <c r="E624" s="103"/>
      <c r="F624" s="109"/>
      <c r="G624" s="109"/>
    </row>
    <row r="625" spans="1:7" ht="48" customHeight="1" x14ac:dyDescent="0.5">
      <c r="A625" s="103"/>
      <c r="B625" s="109"/>
      <c r="C625" s="109"/>
      <c r="D625" s="103"/>
      <c r="E625" s="103"/>
      <c r="F625" s="109"/>
      <c r="G625" s="109"/>
    </row>
    <row r="626" spans="1:7" ht="48" customHeight="1" x14ac:dyDescent="0.5">
      <c r="G626" s="109"/>
    </row>
    <row r="627" spans="1:7" ht="48" customHeight="1" x14ac:dyDescent="0.5">
      <c r="G627" s="109"/>
    </row>
    <row r="628" spans="1:7" ht="48" customHeight="1" x14ac:dyDescent="0.5">
      <c r="G628" s="109"/>
    </row>
    <row r="629" spans="1:7" ht="48" customHeight="1" x14ac:dyDescent="0.5"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48" customHeight="1" x14ac:dyDescent="0.5">
      <c r="A639" s="103"/>
      <c r="B639" s="109"/>
      <c r="C639" s="109"/>
      <c r="D639" s="103"/>
      <c r="E639" s="103"/>
      <c r="F639" s="109"/>
      <c r="G639" s="109"/>
    </row>
    <row r="640" spans="1:7" ht="48" customHeight="1" x14ac:dyDescent="0.5">
      <c r="A640" s="103"/>
      <c r="B640" s="109"/>
      <c r="C640" s="109"/>
      <c r="D640" s="103"/>
      <c r="E640" s="103"/>
      <c r="F640" s="109"/>
      <c r="G640" s="109"/>
    </row>
    <row r="641" spans="1:7" ht="48" customHeight="1" x14ac:dyDescent="0.5">
      <c r="A641" s="103"/>
      <c r="B641" s="109"/>
      <c r="C641" s="109"/>
      <c r="D641" s="103"/>
      <c r="E641" s="103"/>
      <c r="F641" s="109"/>
      <c r="G641" s="109"/>
    </row>
    <row r="642" spans="1:7" ht="34.5" customHeight="1" x14ac:dyDescent="0.5">
      <c r="G642" s="109"/>
    </row>
    <row r="643" spans="1:7" ht="34.5" customHeight="1" thickBot="1" x14ac:dyDescent="0.55000000000000004">
      <c r="G643" s="109"/>
    </row>
    <row r="644" spans="1:7" ht="70.5" customHeight="1" thickBot="1" x14ac:dyDescent="0.55000000000000004">
      <c r="A644" s="56" t="s">
        <v>0</v>
      </c>
      <c r="B644" s="197" t="s">
        <v>1</v>
      </c>
      <c r="C644" s="198"/>
      <c r="D644" s="57" t="s">
        <v>2</v>
      </c>
      <c r="E644" s="58" t="s">
        <v>3</v>
      </c>
      <c r="F644" s="59" t="s">
        <v>215</v>
      </c>
      <c r="G644" s="60"/>
    </row>
    <row r="645" spans="1:7" ht="72" customHeight="1" thickBot="1" x14ac:dyDescent="0.55000000000000004">
      <c r="A645" s="205" t="s">
        <v>269</v>
      </c>
      <c r="B645" s="206"/>
      <c r="C645" s="206"/>
      <c r="D645" s="206"/>
      <c r="E645" s="206"/>
      <c r="F645" s="207"/>
      <c r="G645" s="60"/>
    </row>
    <row r="646" spans="1:7" ht="34.5" customHeight="1" thickBot="1" x14ac:dyDescent="0.55000000000000004">
      <c r="A646" s="199" t="s">
        <v>180</v>
      </c>
      <c r="B646" s="217"/>
      <c r="C646" s="217"/>
      <c r="D646" s="217"/>
      <c r="E646" s="217"/>
      <c r="F646" s="218"/>
      <c r="G646" s="61"/>
    </row>
    <row r="647" spans="1:7" ht="34.5" customHeight="1" thickBot="1" x14ac:dyDescent="0.55000000000000004">
      <c r="A647" s="62" t="s">
        <v>164</v>
      </c>
      <c r="B647" s="63"/>
      <c r="C647" s="64"/>
      <c r="D647" s="65" t="s">
        <v>165</v>
      </c>
      <c r="E647" s="66"/>
      <c r="F647" s="63"/>
      <c r="G647" s="67"/>
    </row>
    <row r="648" spans="1:7" ht="34.5" customHeight="1" thickBot="1" x14ac:dyDescent="0.55000000000000004">
      <c r="A648" s="65" t="s">
        <v>6</v>
      </c>
      <c r="B648" s="70" t="s">
        <v>166</v>
      </c>
      <c r="C648" s="62" t="s">
        <v>167</v>
      </c>
      <c r="D648" s="71"/>
      <c r="E648" s="66"/>
      <c r="F648" s="63"/>
      <c r="G648" s="67"/>
    </row>
    <row r="649" spans="1:7" s="76" customFormat="1" ht="48" customHeight="1" x14ac:dyDescent="0.5">
      <c r="A649" s="52" t="s">
        <v>216</v>
      </c>
      <c r="B649" s="170">
        <v>170</v>
      </c>
      <c r="C649" s="72">
        <v>220</v>
      </c>
      <c r="D649" s="53" t="s">
        <v>216</v>
      </c>
      <c r="E649" s="73">
        <v>60</v>
      </c>
      <c r="F649" s="74" t="s">
        <v>136</v>
      </c>
      <c r="G649" s="75"/>
    </row>
    <row r="650" spans="1:7" s="76" customFormat="1" ht="48" customHeight="1" thickBot="1" x14ac:dyDescent="0.55000000000000004">
      <c r="A650" s="171" t="s">
        <v>220</v>
      </c>
      <c r="B650" s="172">
        <v>210</v>
      </c>
      <c r="C650" s="173">
        <v>210</v>
      </c>
      <c r="D650" s="54" t="s">
        <v>53</v>
      </c>
      <c r="E650" s="174">
        <v>45</v>
      </c>
      <c r="F650" s="175" t="s">
        <v>96</v>
      </c>
      <c r="G650" s="75"/>
    </row>
    <row r="651" spans="1:7" ht="48" customHeight="1" x14ac:dyDescent="0.5">
      <c r="A651" s="46" t="s">
        <v>221</v>
      </c>
      <c r="B651" s="176">
        <v>200</v>
      </c>
      <c r="C651" s="114">
        <v>200</v>
      </c>
      <c r="D651" s="177" t="s">
        <v>244</v>
      </c>
      <c r="E651" s="79">
        <v>90</v>
      </c>
      <c r="F651" s="84" t="s">
        <v>43</v>
      </c>
      <c r="G651" s="67"/>
    </row>
    <row r="652" spans="1:7" ht="48" customHeight="1" x14ac:dyDescent="0.5">
      <c r="A652" s="178"/>
      <c r="B652" s="160"/>
      <c r="C652" s="179"/>
      <c r="D652" s="39" t="s">
        <v>36</v>
      </c>
      <c r="E652" s="79">
        <v>45</v>
      </c>
      <c r="F652" s="84">
        <v>100</v>
      </c>
      <c r="G652" s="67"/>
    </row>
    <row r="653" spans="1:7" ht="48" customHeight="1" x14ac:dyDescent="0.5">
      <c r="A653" s="85" t="s">
        <v>168</v>
      </c>
      <c r="B653" s="88">
        <v>580</v>
      </c>
      <c r="C653" s="86">
        <v>580</v>
      </c>
      <c r="D653" s="39" t="s">
        <v>83</v>
      </c>
      <c r="E653" s="79">
        <v>70</v>
      </c>
      <c r="F653" s="84">
        <v>100</v>
      </c>
      <c r="G653" s="67"/>
    </row>
    <row r="654" spans="1:7" ht="48" customHeight="1" x14ac:dyDescent="0.5">
      <c r="A654" s="85"/>
      <c r="B654" s="90" t="s">
        <v>183</v>
      </c>
      <c r="C654" s="90" t="s">
        <v>253</v>
      </c>
      <c r="D654" s="39" t="s">
        <v>247</v>
      </c>
      <c r="E654" s="79">
        <v>45</v>
      </c>
      <c r="F654" s="84">
        <v>100</v>
      </c>
      <c r="G654" s="67"/>
    </row>
    <row r="655" spans="1:7" ht="48" customHeight="1" x14ac:dyDescent="0.5">
      <c r="A655" s="85"/>
      <c r="B655" s="90"/>
      <c r="C655" s="90"/>
      <c r="D655" s="55" t="s">
        <v>58</v>
      </c>
      <c r="E655" s="79">
        <v>60</v>
      </c>
      <c r="F655" s="84">
        <v>250</v>
      </c>
      <c r="G655" s="67"/>
    </row>
    <row r="656" spans="1:7" ht="48" customHeight="1" x14ac:dyDescent="0.5">
      <c r="A656" s="94" t="s">
        <v>118</v>
      </c>
      <c r="B656" s="155"/>
      <c r="C656" s="156"/>
      <c r="D656" s="39" t="s">
        <v>71</v>
      </c>
      <c r="E656" s="79">
        <v>140</v>
      </c>
      <c r="F656" s="84">
        <v>80</v>
      </c>
      <c r="G656" s="67"/>
    </row>
    <row r="657" spans="1:7" ht="48" customHeight="1" x14ac:dyDescent="0.5">
      <c r="A657" s="93" t="s">
        <v>70</v>
      </c>
      <c r="B657" s="186">
        <v>60</v>
      </c>
      <c r="C657" s="187"/>
      <c r="D657" s="39" t="s">
        <v>47</v>
      </c>
      <c r="E657" s="79">
        <v>110</v>
      </c>
      <c r="F657" s="84" t="s">
        <v>43</v>
      </c>
      <c r="G657" s="67"/>
    </row>
    <row r="658" spans="1:7" ht="48" customHeight="1" x14ac:dyDescent="0.5">
      <c r="A658" s="116"/>
      <c r="B658" s="155"/>
      <c r="C658" s="156"/>
      <c r="D658" s="40" t="s">
        <v>207</v>
      </c>
      <c r="E658" s="79">
        <v>120</v>
      </c>
      <c r="F658" s="84">
        <v>170</v>
      </c>
      <c r="G658" s="67"/>
    </row>
    <row r="659" spans="1:7" ht="48" customHeight="1" x14ac:dyDescent="0.5">
      <c r="A659" s="94" t="s">
        <v>162</v>
      </c>
      <c r="B659" s="105"/>
      <c r="C659" s="82"/>
      <c r="D659" s="39" t="s">
        <v>62</v>
      </c>
      <c r="E659" s="79">
        <v>60</v>
      </c>
      <c r="F659" s="84">
        <v>50</v>
      </c>
      <c r="G659" s="67"/>
    </row>
    <row r="660" spans="1:7" ht="48" customHeight="1" x14ac:dyDescent="0.5">
      <c r="A660" s="94"/>
      <c r="B660" s="184"/>
      <c r="C660" s="183"/>
      <c r="D660" s="39" t="s">
        <v>252</v>
      </c>
      <c r="E660" s="79">
        <v>50</v>
      </c>
      <c r="F660" s="84">
        <v>60</v>
      </c>
      <c r="G660" s="67"/>
    </row>
    <row r="661" spans="1:7" ht="48" customHeight="1" x14ac:dyDescent="0.5">
      <c r="A661" s="46" t="s">
        <v>48</v>
      </c>
      <c r="B661" s="176">
        <v>250</v>
      </c>
      <c r="C661" s="78">
        <v>300</v>
      </c>
      <c r="D661" s="39" t="s">
        <v>141</v>
      </c>
      <c r="E661" s="79">
        <v>30</v>
      </c>
      <c r="F661" s="84">
        <v>100</v>
      </c>
      <c r="G661" s="67"/>
    </row>
    <row r="662" spans="1:7" ht="48" customHeight="1" x14ac:dyDescent="0.5">
      <c r="A662" s="46" t="s">
        <v>196</v>
      </c>
      <c r="B662" s="176">
        <v>100</v>
      </c>
      <c r="C662" s="78">
        <v>100</v>
      </c>
      <c r="D662" s="39" t="s">
        <v>52</v>
      </c>
      <c r="E662" s="79">
        <v>60</v>
      </c>
      <c r="F662" s="84">
        <v>150</v>
      </c>
      <c r="G662" s="67"/>
    </row>
    <row r="663" spans="1:7" ht="48" customHeight="1" x14ac:dyDescent="0.5">
      <c r="A663" s="46" t="s">
        <v>52</v>
      </c>
      <c r="B663" s="176">
        <v>150</v>
      </c>
      <c r="C663" s="78">
        <v>180</v>
      </c>
      <c r="D663" s="39" t="s">
        <v>15</v>
      </c>
      <c r="E663" s="79">
        <v>30</v>
      </c>
      <c r="F663" s="84">
        <v>100</v>
      </c>
      <c r="G663" s="67"/>
    </row>
    <row r="664" spans="1:7" ht="48" customHeight="1" x14ac:dyDescent="0.5">
      <c r="A664" s="46" t="s">
        <v>60</v>
      </c>
      <c r="B664" s="176">
        <v>25</v>
      </c>
      <c r="C664" s="78">
        <v>25</v>
      </c>
      <c r="D664" s="40" t="s">
        <v>16</v>
      </c>
      <c r="E664" s="79">
        <v>10</v>
      </c>
      <c r="F664" s="84">
        <v>50</v>
      </c>
      <c r="G664" s="67"/>
    </row>
    <row r="665" spans="1:7" ht="48" customHeight="1" x14ac:dyDescent="0.5">
      <c r="A665" s="46" t="s">
        <v>102</v>
      </c>
      <c r="B665" s="176">
        <v>200</v>
      </c>
      <c r="C665" s="78">
        <v>200</v>
      </c>
      <c r="D665" s="180" t="s">
        <v>135</v>
      </c>
      <c r="E665" s="181" t="s">
        <v>115</v>
      </c>
      <c r="F665" s="95">
        <v>200</v>
      </c>
      <c r="G665" s="67"/>
    </row>
    <row r="666" spans="1:7" ht="48" customHeight="1" x14ac:dyDescent="0.5">
      <c r="A666" s="85" t="s">
        <v>168</v>
      </c>
      <c r="B666" s="88">
        <v>725</v>
      </c>
      <c r="C666" s="86">
        <v>805</v>
      </c>
      <c r="D666" s="41" t="s">
        <v>25</v>
      </c>
      <c r="E666" s="79">
        <v>10</v>
      </c>
      <c r="F666" s="84" t="s">
        <v>7</v>
      </c>
      <c r="G666" s="67"/>
    </row>
    <row r="667" spans="1:7" ht="48" customHeight="1" x14ac:dyDescent="0.5">
      <c r="A667" s="85"/>
      <c r="B667" s="92" t="s">
        <v>254</v>
      </c>
      <c r="C667" s="92" t="s">
        <v>255</v>
      </c>
      <c r="D667" s="39" t="s">
        <v>28</v>
      </c>
      <c r="E667" s="79">
        <v>5</v>
      </c>
      <c r="F667" s="80" t="s">
        <v>50</v>
      </c>
      <c r="G667" s="81"/>
    </row>
    <row r="668" spans="1:7" ht="48" customHeight="1" x14ac:dyDescent="0.5">
      <c r="A668" s="46"/>
      <c r="B668" s="123"/>
      <c r="C668" s="124"/>
      <c r="D668" s="39" t="s">
        <v>8</v>
      </c>
      <c r="E668" s="79">
        <v>5</v>
      </c>
      <c r="F668" s="80" t="s">
        <v>51</v>
      </c>
      <c r="G668" s="81"/>
    </row>
    <row r="669" spans="1:7" ht="48" customHeight="1" x14ac:dyDescent="0.5">
      <c r="A669" s="94" t="s">
        <v>158</v>
      </c>
      <c r="B669" s="123"/>
      <c r="C669" s="124"/>
      <c r="D669" s="39" t="s">
        <v>111</v>
      </c>
      <c r="E669" s="79">
        <v>5</v>
      </c>
      <c r="F669" s="80" t="s">
        <v>51</v>
      </c>
      <c r="G669" s="81"/>
    </row>
    <row r="670" spans="1:7" ht="48" customHeight="1" x14ac:dyDescent="0.5">
      <c r="A670" s="42" t="s">
        <v>36</v>
      </c>
      <c r="B670" s="186">
        <v>100</v>
      </c>
      <c r="C670" s="187"/>
      <c r="D670" s="39" t="s">
        <v>104</v>
      </c>
      <c r="E670" s="79">
        <v>45</v>
      </c>
      <c r="F670" s="80" t="s">
        <v>21</v>
      </c>
      <c r="G670" s="81"/>
    </row>
    <row r="671" spans="1:7" ht="48" customHeight="1" x14ac:dyDescent="0.5">
      <c r="A671" s="46" t="s">
        <v>48</v>
      </c>
      <c r="B671" s="186">
        <v>250</v>
      </c>
      <c r="C671" s="187"/>
      <c r="D671" s="39" t="s">
        <v>85</v>
      </c>
      <c r="E671" s="79">
        <v>30</v>
      </c>
      <c r="F671" s="84">
        <v>200</v>
      </c>
      <c r="G671" s="67"/>
    </row>
    <row r="672" spans="1:7" ht="48" customHeight="1" x14ac:dyDescent="0.5">
      <c r="A672" s="46" t="s">
        <v>102</v>
      </c>
      <c r="B672" s="188">
        <v>200</v>
      </c>
      <c r="C672" s="189"/>
      <c r="D672" s="39" t="s">
        <v>86</v>
      </c>
      <c r="E672" s="79">
        <v>20</v>
      </c>
      <c r="F672" s="84">
        <v>200</v>
      </c>
      <c r="G672" s="67"/>
    </row>
    <row r="673" spans="1:7" ht="48" customHeight="1" x14ac:dyDescent="0.5">
      <c r="A673" s="96" t="s">
        <v>8</v>
      </c>
      <c r="B673" s="188">
        <v>50</v>
      </c>
      <c r="C673" s="189"/>
      <c r="D673" s="39" t="s">
        <v>139</v>
      </c>
      <c r="E673" s="79">
        <v>10</v>
      </c>
      <c r="F673" s="84">
        <v>200</v>
      </c>
      <c r="G673" s="67"/>
    </row>
    <row r="674" spans="1:7" ht="48" customHeight="1" x14ac:dyDescent="0.5">
      <c r="A674" s="94"/>
      <c r="B674" s="193" t="s">
        <v>184</v>
      </c>
      <c r="C674" s="194"/>
      <c r="D674" s="39" t="s">
        <v>87</v>
      </c>
      <c r="E674" s="79">
        <v>15</v>
      </c>
      <c r="F674" s="84">
        <v>200</v>
      </c>
      <c r="G674" s="67"/>
    </row>
    <row r="675" spans="1:7" ht="48" customHeight="1" x14ac:dyDescent="0.5">
      <c r="A675" s="94" t="s">
        <v>159</v>
      </c>
      <c r="B675" s="157"/>
      <c r="C675" s="159"/>
      <c r="D675" s="41" t="s">
        <v>94</v>
      </c>
      <c r="E675" s="79">
        <v>40</v>
      </c>
      <c r="F675" s="84">
        <v>200</v>
      </c>
      <c r="G675" s="67"/>
    </row>
    <row r="676" spans="1:7" ht="48" customHeight="1" x14ac:dyDescent="0.5">
      <c r="A676" s="46" t="s">
        <v>197</v>
      </c>
      <c r="B676" s="186">
        <v>100</v>
      </c>
      <c r="C676" s="187"/>
      <c r="D676" s="39" t="s">
        <v>88</v>
      </c>
      <c r="E676" s="79">
        <v>30</v>
      </c>
      <c r="F676" s="84">
        <v>200</v>
      </c>
      <c r="G676" s="67"/>
    </row>
    <row r="677" spans="1:7" ht="48" customHeight="1" x14ac:dyDescent="0.5">
      <c r="A677" s="46" t="s">
        <v>52</v>
      </c>
      <c r="B677" s="186">
        <v>150</v>
      </c>
      <c r="C677" s="187"/>
      <c r="D677" s="39"/>
      <c r="E677" s="79"/>
      <c r="F677" s="84"/>
      <c r="G677" s="67"/>
    </row>
    <row r="678" spans="1:7" ht="48" customHeight="1" x14ac:dyDescent="0.5">
      <c r="A678" s="46" t="s">
        <v>102</v>
      </c>
      <c r="B678" s="188">
        <v>200</v>
      </c>
      <c r="C678" s="189"/>
      <c r="D678" s="39"/>
      <c r="E678" s="79"/>
      <c r="F678" s="84"/>
      <c r="G678" s="67"/>
    </row>
    <row r="679" spans="1:7" ht="48" customHeight="1" x14ac:dyDescent="0.5">
      <c r="A679" s="96" t="s">
        <v>8</v>
      </c>
      <c r="B679" s="188">
        <v>50</v>
      </c>
      <c r="C679" s="189"/>
      <c r="D679" s="39"/>
      <c r="E679" s="79"/>
      <c r="F679" s="84"/>
      <c r="G679" s="67"/>
    </row>
    <row r="680" spans="1:7" ht="48" customHeight="1" x14ac:dyDescent="0.5">
      <c r="A680" s="97"/>
      <c r="B680" s="193" t="s">
        <v>183</v>
      </c>
      <c r="C680" s="194"/>
      <c r="D680" s="39"/>
      <c r="E680" s="79"/>
      <c r="F680" s="84"/>
      <c r="G680" s="67"/>
    </row>
    <row r="681" spans="1:7" ht="48" customHeight="1" x14ac:dyDescent="0.5">
      <c r="A681" s="94" t="s">
        <v>173</v>
      </c>
      <c r="B681" s="105"/>
      <c r="C681" s="82"/>
      <c r="D681" s="39"/>
      <c r="E681" s="79"/>
      <c r="F681" s="84"/>
      <c r="G681" s="67"/>
    </row>
    <row r="682" spans="1:7" ht="48" customHeight="1" x14ac:dyDescent="0.5">
      <c r="A682" s="46" t="s">
        <v>259</v>
      </c>
      <c r="B682" s="186">
        <v>80</v>
      </c>
      <c r="C682" s="187"/>
      <c r="D682" s="39"/>
      <c r="E682" s="79"/>
      <c r="F682" s="84"/>
      <c r="G682" s="67"/>
    </row>
    <row r="683" spans="1:7" ht="48" customHeight="1" x14ac:dyDescent="0.5">
      <c r="A683" s="46" t="s">
        <v>25</v>
      </c>
      <c r="B683" s="186" t="s">
        <v>7</v>
      </c>
      <c r="C683" s="187"/>
      <c r="D683" s="40"/>
      <c r="E683" s="98"/>
      <c r="F683" s="84"/>
      <c r="G683" s="67"/>
    </row>
    <row r="684" spans="1:7" ht="48" customHeight="1" x14ac:dyDescent="0.5">
      <c r="A684" s="97"/>
      <c r="B684" s="193" t="s">
        <v>256</v>
      </c>
      <c r="C684" s="194"/>
      <c r="D684" s="45"/>
      <c r="E684" s="98"/>
      <c r="F684" s="84"/>
      <c r="G684" s="104"/>
    </row>
    <row r="685" spans="1:7" ht="48" customHeight="1" x14ac:dyDescent="0.5">
      <c r="A685" s="116"/>
      <c r="B685" s="155"/>
      <c r="C685" s="156"/>
      <c r="D685" s="119"/>
      <c r="E685" s="116"/>
      <c r="F685" s="116"/>
      <c r="G685" s="104"/>
    </row>
    <row r="686" spans="1:7" ht="48" customHeight="1" x14ac:dyDescent="0.5">
      <c r="A686" s="116"/>
      <c r="B686" s="155"/>
      <c r="C686" s="156"/>
      <c r="D686" s="119"/>
      <c r="E686" s="116"/>
      <c r="F686" s="116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2" t="s">
        <v>31</v>
      </c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2" t="s">
        <v>32</v>
      </c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2" t="s">
        <v>33</v>
      </c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  <c r="G691" s="109"/>
    </row>
    <row r="692" spans="1:7" ht="48" customHeight="1" x14ac:dyDescent="0.5">
      <c r="A692" s="103"/>
      <c r="B692" s="109"/>
      <c r="C692" s="109"/>
      <c r="D692" s="103"/>
      <c r="E692" s="103"/>
      <c r="F692" s="109"/>
      <c r="G692" s="109"/>
    </row>
    <row r="693" spans="1:7" ht="48" customHeight="1" x14ac:dyDescent="0.5">
      <c r="A693" s="103"/>
      <c r="B693" s="109"/>
      <c r="C693" s="109"/>
      <c r="D693" s="103"/>
      <c r="E693" s="103"/>
      <c r="F693" s="109"/>
      <c r="G693" s="109"/>
    </row>
    <row r="694" spans="1:7" ht="48" customHeight="1" x14ac:dyDescent="0.5">
      <c r="A694" s="103"/>
      <c r="B694" s="109"/>
      <c r="C694" s="109"/>
      <c r="D694" s="103"/>
      <c r="E694" s="103"/>
      <c r="F694" s="109"/>
      <c r="G694" s="109"/>
    </row>
    <row r="695" spans="1:7" ht="48" customHeight="1" x14ac:dyDescent="0.5">
      <c r="A695" s="103"/>
      <c r="B695" s="109"/>
      <c r="C695" s="109"/>
      <c r="D695" s="103"/>
      <c r="E695" s="103"/>
      <c r="F695" s="109"/>
    </row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48" customHeight="1" x14ac:dyDescent="0.5"/>
    <row r="707" spans="1:6" ht="48" customHeight="1" x14ac:dyDescent="0.5"/>
    <row r="708" spans="1:6" ht="48" customHeight="1" x14ac:dyDescent="0.5"/>
    <row r="709" spans="1:6" ht="48" customHeight="1" x14ac:dyDescent="0.5"/>
    <row r="710" spans="1:6" ht="35.25" x14ac:dyDescent="0.5">
      <c r="A710" s="103"/>
      <c r="B710" s="109"/>
      <c r="C710" s="109"/>
      <c r="D710" s="103"/>
      <c r="E710" s="103"/>
      <c r="F710" s="109"/>
    </row>
    <row r="711" spans="1:6" ht="35.25" x14ac:dyDescent="0.5">
      <c r="A711" s="103"/>
      <c r="B711" s="109"/>
      <c r="C711" s="109"/>
      <c r="D711" s="103"/>
      <c r="E711" s="103"/>
      <c r="F711" s="109"/>
    </row>
    <row r="712" spans="1:6" ht="35.25" x14ac:dyDescent="0.5">
      <c r="A712" s="103"/>
      <c r="B712" s="109"/>
      <c r="C712" s="109"/>
      <c r="D712" s="103"/>
      <c r="E712" s="103"/>
      <c r="F712" s="109"/>
    </row>
  </sheetData>
  <mergeCells count="232">
    <mergeCell ref="B186:C186"/>
    <mergeCell ref="B317:C317"/>
    <mergeCell ref="B616:C616"/>
    <mergeCell ref="B644:C644"/>
    <mergeCell ref="A646:F646"/>
    <mergeCell ref="B576:C576"/>
    <mergeCell ref="A578:F578"/>
    <mergeCell ref="B683:C683"/>
    <mergeCell ref="B684:C684"/>
    <mergeCell ref="B142:C142"/>
    <mergeCell ref="A144:F144"/>
    <mergeCell ref="B156:C156"/>
    <mergeCell ref="B157:C157"/>
    <mergeCell ref="B158:C158"/>
    <mergeCell ref="B159:C159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677:C677"/>
    <mergeCell ref="B678:C678"/>
    <mergeCell ref="B679:C679"/>
    <mergeCell ref="B680:C680"/>
    <mergeCell ref="B682:C682"/>
    <mergeCell ref="B671:C671"/>
    <mergeCell ref="B672:C672"/>
    <mergeCell ref="B673:C673"/>
    <mergeCell ref="B674:C674"/>
    <mergeCell ref="B676:C676"/>
    <mergeCell ref="B657:C657"/>
    <mergeCell ref="B670:C670"/>
    <mergeCell ref="A645:F645"/>
    <mergeCell ref="B609:C609"/>
    <mergeCell ref="B610:C610"/>
    <mergeCell ref="B611:C611"/>
    <mergeCell ref="B614:C614"/>
    <mergeCell ref="B615:C615"/>
    <mergeCell ref="B603:C603"/>
    <mergeCell ref="B604:C604"/>
    <mergeCell ref="B605:C605"/>
    <mergeCell ref="B607:C607"/>
    <mergeCell ref="B608:C608"/>
    <mergeCell ref="B589:C589"/>
    <mergeCell ref="B601:C601"/>
    <mergeCell ref="B602:C602"/>
    <mergeCell ref="A577:F577"/>
    <mergeCell ref="B545:C545"/>
    <mergeCell ref="B546:C546"/>
    <mergeCell ref="B547:C547"/>
    <mergeCell ref="B548:C548"/>
    <mergeCell ref="B549:C549"/>
    <mergeCell ref="B536:C536"/>
    <mergeCell ref="B538:C538"/>
    <mergeCell ref="B539:C539"/>
    <mergeCell ref="B540:C540"/>
    <mergeCell ref="B541:C541"/>
    <mergeCell ref="B520:C520"/>
    <mergeCell ref="B532:C532"/>
    <mergeCell ref="B533:C533"/>
    <mergeCell ref="B534:C534"/>
    <mergeCell ref="B535:C535"/>
    <mergeCell ref="B460:C460"/>
    <mergeCell ref="B461:C461"/>
    <mergeCell ref="B462:C462"/>
    <mergeCell ref="B506:C506"/>
    <mergeCell ref="A508:F508"/>
    <mergeCell ref="A507:F507"/>
    <mergeCell ref="B452:C452"/>
    <mergeCell ref="B453:C453"/>
    <mergeCell ref="B454:C454"/>
    <mergeCell ref="B455:C455"/>
    <mergeCell ref="B456:C456"/>
    <mergeCell ref="B446:C446"/>
    <mergeCell ref="B447:C447"/>
    <mergeCell ref="B448:C448"/>
    <mergeCell ref="B449:C449"/>
    <mergeCell ref="B450:C450"/>
    <mergeCell ref="B389:C389"/>
    <mergeCell ref="B390:C390"/>
    <mergeCell ref="B420:C420"/>
    <mergeCell ref="A422:F422"/>
    <mergeCell ref="B435:C435"/>
    <mergeCell ref="A421:F421"/>
    <mergeCell ref="B384:C384"/>
    <mergeCell ref="B385:C385"/>
    <mergeCell ref="B386:C386"/>
    <mergeCell ref="B387:C387"/>
    <mergeCell ref="B388:C388"/>
    <mergeCell ref="B379:C379"/>
    <mergeCell ref="B380:C380"/>
    <mergeCell ref="B381:C381"/>
    <mergeCell ref="B382:C382"/>
    <mergeCell ref="B383:C383"/>
    <mergeCell ref="B322:C322"/>
    <mergeCell ref="B323:C323"/>
    <mergeCell ref="B324:C324"/>
    <mergeCell ref="B325:C325"/>
    <mergeCell ref="B326:C326"/>
    <mergeCell ref="B378:C378"/>
    <mergeCell ref="B349:C349"/>
    <mergeCell ref="A350:F350"/>
    <mergeCell ref="B318:C318"/>
    <mergeCell ref="B319:C319"/>
    <mergeCell ref="B320:C320"/>
    <mergeCell ref="B321:C321"/>
    <mergeCell ref="B312:C312"/>
    <mergeCell ref="B313:C313"/>
    <mergeCell ref="B314:C314"/>
    <mergeCell ref="B315:C315"/>
    <mergeCell ref="B316:C316"/>
    <mergeCell ref="B307:C307"/>
    <mergeCell ref="B308:C308"/>
    <mergeCell ref="B309:C309"/>
    <mergeCell ref="B310:C310"/>
    <mergeCell ref="B311:C311"/>
    <mergeCell ref="B295:C295"/>
    <mergeCell ref="B296:C296"/>
    <mergeCell ref="B297:C297"/>
    <mergeCell ref="B305:C305"/>
    <mergeCell ref="B306:C306"/>
    <mergeCell ref="A283:F283"/>
    <mergeCell ref="B293:C293"/>
    <mergeCell ref="B294:C294"/>
    <mergeCell ref="B251:C251"/>
    <mergeCell ref="B252:C252"/>
    <mergeCell ref="B253:C253"/>
    <mergeCell ref="B254:C254"/>
    <mergeCell ref="B246:C246"/>
    <mergeCell ref="B247:C247"/>
    <mergeCell ref="B248:C248"/>
    <mergeCell ref="B249:C249"/>
    <mergeCell ref="B250:C250"/>
    <mergeCell ref="B281:C281"/>
    <mergeCell ref="A282:F282"/>
    <mergeCell ref="B241:C241"/>
    <mergeCell ref="B242:C242"/>
    <mergeCell ref="B243:C243"/>
    <mergeCell ref="B244:C244"/>
    <mergeCell ref="B245:C245"/>
    <mergeCell ref="B187:C187"/>
    <mergeCell ref="B188:C188"/>
    <mergeCell ref="A213:F213"/>
    <mergeCell ref="A143:F143"/>
    <mergeCell ref="B236:C236"/>
    <mergeCell ref="B237:C237"/>
    <mergeCell ref="B238:C238"/>
    <mergeCell ref="B239:C239"/>
    <mergeCell ref="B240:C240"/>
    <mergeCell ref="B225:C225"/>
    <mergeCell ref="B226:C226"/>
    <mergeCell ref="B227:C227"/>
    <mergeCell ref="B235:C235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4:C224"/>
    <mergeCell ref="B113:C113"/>
    <mergeCell ref="B212:C212"/>
    <mergeCell ref="A214:F214"/>
    <mergeCell ref="B223:C223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A71:F71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A351:F351"/>
    <mergeCell ref="B360:C360"/>
    <mergeCell ref="B361:C361"/>
    <mergeCell ref="B375:C375"/>
    <mergeCell ref="B376:C376"/>
    <mergeCell ref="B377:C377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21" t="s">
        <v>100</v>
      </c>
      <c r="B2" s="222"/>
      <c r="C2" s="222"/>
      <c r="D2" s="222"/>
      <c r="E2" s="223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95</v>
      </c>
      <c r="B6" s="33" t="s">
        <v>68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80</v>
      </c>
      <c r="B8" s="36" t="s">
        <v>96</v>
      </c>
      <c r="C8" s="20"/>
      <c r="D8" s="36"/>
      <c r="E8" s="6"/>
    </row>
    <row r="9" spans="1:5" ht="20.25" x14ac:dyDescent="0.3">
      <c r="A9" s="37" t="s">
        <v>92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50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51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2026-04-08T11:21:17Z</dcterms:modified>
</cp:coreProperties>
</file>