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definedNames>
    <definedName name="_xlnm.Print_Area" localSheetId="0">Лист1!$A$1:$G$407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<sst xmlns="http://schemas.openxmlformats.org/spreadsheetml/2006/main" count="894" uniqueCount="255">
  <si>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</si>
  <si>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</si>
  <si>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</si>
  <si>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</si>
  <si>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</si>
  <si>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</si>
  <si>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</si>
  <si>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</si>
  <si>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</si>
  <si>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</si>
  <si>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</si>
  <si>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</si>
  <si>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</si>
  <si>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</si>
  <si>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</si>
  <si>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</si>
  <si>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</si>
  <si>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</si>
  <si>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</si>
  <si>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</si>
  <si>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</si>
  <si>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</si>
  <si>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</si>
  <si>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</si>
  <si>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</si>
  <si>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</si>
  <si>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</si>
  <si>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</si>
  <si>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</si>
  <si>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</si>
  <si>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</si>
  <si>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</si>
  <si>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</si>
  <si>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</si>
  <si>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</si>
  <si>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</si>
  <si>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</si>
  <si>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</si>
  <si>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</si>
  <si>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</si>
  <si>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</si>
  <si>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</si>
  <si>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</si>
  <si>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</si>
  <si>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</si>
  <si>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</si>
  <si>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</si>
  <si>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</si>
  <si>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</si>
  <si>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</si>
  <si>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</si>
  <si>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</si>
  <si>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</si>
  <si>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</si>
  <si>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</si>
  <si>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</si>
  <si>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50=00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</si>
  <si>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</si>
  <si>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</si>
  <si>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</si>
  <si>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</si>
  <si>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</si>
  <si>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</si>
  <si>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</si>
  <si>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</si>
  <si>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</si>
  <si>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</si>
  <si>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</si>
  <si>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250/10</t>
  </si>
  <si>
    <t>Котлета домашняя</t>
  </si>
  <si>
    <t>Бутерброд с сыром</t>
  </si>
  <si>
    <t>25/15</t>
  </si>
  <si>
    <t>Салат Оливье с колбасой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</si>
  <si>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</si>
  <si>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</si>
  <si>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</si>
  <si>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</si>
  <si>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</si>
  <si>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</si>
  <si>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</si>
  <si>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</si>
  <si>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</si>
  <si>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Бульон куриный с яйцом</t>
  </si>
  <si>
    <t>200/25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</si>
  <si>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</si>
  <si>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</si>
  <si>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</si>
  <si>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</si>
  <si>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</si>
  <si>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</si>
  <si>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35,00р</t>
  </si>
  <si>
    <t>35,00р.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</si>
  <si>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</si>
  <si>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</si>
  <si>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</si>
  <si>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</si>
  <si>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</si>
  <si>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</si>
  <si>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</si>
  <si>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Рыба по-русски (пикша)</t>
  </si>
  <si>
    <t>Печенье Греннитон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</si>
  <si>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</si>
  <si>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</si>
  <si>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</si>
  <si>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</si>
  <si>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7,00р</t>
  </si>
  <si>
    <t>Кекс сухарный</t>
  </si>
  <si>
    <t>Компот из свежих плодов</t>
  </si>
  <si>
    <t>Итого 500 гр</t>
  </si>
  <si>
    <t>150/30</t>
  </si>
  <si>
    <t>Итого 700 гр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</si>
  <si>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</si>
  <si>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</si>
  <si>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</si>
  <si>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</si>
  <si>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</si>
  <si>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</si>
  <si>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</si>
  <si>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</si>
  <si>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</si>
  <si>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</si>
  <si>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</si>
  <si>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</si>
  <si>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</si>
  <si>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</si>
  <si>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</si>
  <si>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</si>
  <si>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</si>
  <si>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</si>
  <si>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</si>
  <si>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</si>
  <si>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</si>
  <si>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</si>
  <si>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</si>
  <si>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</si>
  <si>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</si>
  <si>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</si>
  <si>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</si>
  <si>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Тефтели Крабик в томатном соусе</t>
  </si>
  <si>
    <t>40/60</t>
  </si>
  <si>
    <t>Куриная отбивная</t>
  </si>
  <si>
    <t>200/10/5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</si>
  <si>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</si>
  <si>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</si>
  <si>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</si>
  <si>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</si>
  <si>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Напиток из свежих плодов</t>
  </si>
  <si>
    <t>Салат Золотая россыпь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</si>
  <si>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</si>
  <si>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</si>
  <si>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</si>
  <si>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</si>
  <si>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</si>
  <si>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</si>
  <si>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</si>
  <si>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</si>
  <si>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</si>
  <si>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</si>
  <si>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</si>
  <si>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</si>
  <si>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</si>
  <si>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</si>
  <si>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</si>
  <si>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</si>
  <si>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</si>
  <si>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</si>
  <si>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Яйцо вареное</t>
  </si>
  <si>
    <t>Котлета свекольная</t>
  </si>
  <si>
    <t>Запеканка творожная Здоровье с молоком сгущен</t>
  </si>
  <si>
    <t>120/20</t>
  </si>
  <si>
    <t>Зраза картофельная с овощами</t>
  </si>
  <si>
    <t>Зраза картофельная с куриным фаршем</t>
  </si>
  <si>
    <t>11 март суббота</t>
  </si>
  <si>
    <t>Чай каркаде с сахаром</t>
  </si>
  <si>
    <t>Итого 510 гр</t>
  </si>
  <si>
    <t>Напиток из шиповника</t>
  </si>
  <si>
    <t>85=00</t>
  </si>
  <si>
    <t xml:space="preserve">Вода питьевая негаз/газ </t>
  </si>
  <si>
    <t>Греча отварная рассыпчатая</t>
  </si>
  <si>
    <t>Рис отварной рассыпчатый</t>
  </si>
  <si>
    <t>250/30</t>
  </si>
  <si>
    <t>Итого 705 гр</t>
  </si>
  <si>
    <t>Суп овощной с фрикадельками</t>
  </si>
  <si>
    <t>Поджарка куриная</t>
  </si>
  <si>
    <t>Итого 505 гр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</si>
  <si>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</si>
  <si>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</si>
  <si>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</si>
  <si>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</si>
  <si>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</si>
  <si>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</si>
  <si>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</si>
  <si>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Салат Крабовый</t>
  </si>
  <si>
    <t>Итого  710 гр</t>
  </si>
  <si>
    <t>Плюшка Школьная</t>
  </si>
  <si>
    <t>Батон нарезной</t>
  </si>
  <si>
    <t>Пицца Школьная (лайт)</t>
  </si>
  <si>
    <t>Булочка Улыбка</t>
  </si>
  <si>
    <t>Йогурт фруктовый</t>
  </si>
  <si>
    <t>65,00р</t>
  </si>
  <si>
    <t>55,00р</t>
  </si>
  <si>
    <t>30,00р</t>
  </si>
  <si>
    <t>60,00р</t>
  </si>
  <si>
    <t>80,00р</t>
  </si>
  <si>
    <t>Котлета Московская из говядины</t>
  </si>
  <si>
    <t>70,00р</t>
  </si>
  <si>
    <t>Фрукт свежий поштучно</t>
  </si>
  <si>
    <t>Доп завтрак (моб)</t>
  </si>
  <si>
    <t>Булочка Сластена со сгущенным молоком</t>
  </si>
  <si>
    <t>Плюшка Московская</t>
  </si>
  <si>
    <t>5,00р</t>
  </si>
  <si>
    <t>Итого 725 гр</t>
  </si>
  <si>
    <t>Оладьи с вареньем ягодным</t>
  </si>
  <si>
    <t>Плов с цыплёнком</t>
  </si>
  <si>
    <t>Треска жареная</t>
  </si>
  <si>
    <t>Пирожок с повидлом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</si>
  <si>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</si>
  <si>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</si>
  <si>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</si>
  <si>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</si>
  <si>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 xml:space="preserve">Чай школьный </t>
  </si>
  <si>
    <t>Огурец свежий в нарезку</t>
  </si>
  <si>
    <t>Картофель отварной с зеленью</t>
  </si>
  <si>
    <t>30,00р.</t>
  </si>
  <si>
    <t>65,00р.</t>
  </si>
  <si>
    <t>20,00р.</t>
  </si>
  <si>
    <t>Биточек пшенный с молоком сгущенным</t>
  </si>
  <si>
    <t>40,00р.</t>
  </si>
  <si>
    <t>90,00р.</t>
  </si>
  <si>
    <t>50,00р.</t>
  </si>
  <si>
    <t>Блины жареные с вареньем ягодным</t>
  </si>
  <si>
    <t>25,00р.</t>
  </si>
  <si>
    <t>Котлета Московская (говядина)</t>
  </si>
  <si>
    <t>Тефтели Крабик томатном соусе</t>
  </si>
  <si>
    <t>3,00р.</t>
  </si>
  <si>
    <t>Компот из черной смородины</t>
  </si>
  <si>
    <t>Суп картофельный с рисом и сметаной</t>
  </si>
  <si>
    <t>145=00</t>
  </si>
  <si>
    <t>95=00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</si>
  <si>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</si>
  <si>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</si>
  <si>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</si>
  <si>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</si>
  <si>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</si>
  <si>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150/20</t>
  </si>
  <si>
    <t>Блины с вареньем ягодным</t>
  </si>
  <si>
    <t>Помидор свежий в нарезку</t>
  </si>
  <si>
    <t>Итого 500гр</t>
  </si>
  <si>
    <t xml:space="preserve">Помидор свежий </t>
  </si>
  <si>
    <t xml:space="preserve">Чай пакетированный </t>
  </si>
  <si>
    <t>23 сентября понедельник</t>
  </si>
  <si>
    <t>24 сентября( вторник)</t>
  </si>
  <si>
    <t>25 сентября( среда)</t>
  </si>
  <si>
    <t>26 сентября четверг</t>
  </si>
  <si>
    <t>27 сентября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</si>
</sst>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4" x14ac:knownFonts="1">
    <font>
      <sz val="11"/>
      <color theme="1"/>
      <name val="Times New Roman"/>
      <family val="2"/>
      <scheme val="minor"/>
    </font>
    <font>
      <sz val="11"/>
      <color rgb="FF000000"/>
      <name val="Calibri"/>
      <family val="2"/>
    </font>
    <font>
      <sz val="16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theme="1"/>
      <name val="Times New Roman"/>
      <family val="2"/>
      <charset val="204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  <charset val="204"/>
    </font>
    <font>
      <b/>
      <sz val="16"/>
      <color rgb="FF000000"/>
      <name val="Times New Roman"/>
      <family val="2"/>
      <charset val="204"/>
      <scheme val="minor"/>
    </font>
    <font>
      <b/>
      <sz val="16"/>
      <color rgb="FF000000"/>
      <name val="Calibri"/>
      <family val="2"/>
      <charset val="204"/>
    </font>
    <font>
      <sz val="16"/>
      <color theme="1"/>
      <name val="Times New Roman"/>
      <family val="2"/>
      <charset val="204"/>
      <scheme val="minor"/>
    </font>
    <font>
      <sz val="16"/>
      <color rgb="FF0000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rgb="FF000000"/>
      <name val="Arial"/>
      <family val="2"/>
      <charset val="204"/>
      <scheme val="major"/>
    </font>
    <font>
      <b/>
      <sz val="16"/>
      <color rgb="FF000000"/>
      <name val="Arial"/>
      <family val="2"/>
      <charset val="204"/>
      <scheme val="major"/>
    </font>
    <font>
      <sz val="18"/>
      <color theme="1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sz val="18"/>
      <color theme="1"/>
      <name val="Arial"/>
      <family val="2"/>
      <charset val="204"/>
      <scheme val="major"/>
    </font>
    <font>
      <sz val="18"/>
      <color theme="1"/>
      <name val="Times New Roman"/>
      <family val="2"/>
      <scheme val="minor"/>
    </font>
    <font>
      <b/>
      <sz val="18"/>
      <color theme="1"/>
      <name val="Arial"/>
      <family val="2"/>
      <charset val="204"/>
    </font>
    <font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00"/>
        <bgColor rgb="FFCC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0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204">
    <xf numFmtId="0" fontId="0" fillId="0" borderId="0" xfId="0"/>
    <xf numFmtId="164" fontId="2" fillId="0" borderId="0" xfId="1" applyFont="1"/>
    <xf numFmtId="164" fontId="3" fillId="0" borderId="9" xfId="1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4" fontId="3" fillId="0" borderId="11" xfId="1" applyFont="1" applyBorder="1" applyAlignment="1">
      <alignment horizontal="center"/>
    </xf>
    <xf numFmtId="164" fontId="3" fillId="0" borderId="12" xfId="1" applyFont="1" applyBorder="1" applyAlignment="1">
      <alignment horizontal="center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5" fillId="0" borderId="18" xfId="1" applyFont="1" applyBorder="1" applyAlignment="1">
      <alignment horizontal="center"/>
    </xf>
    <xf numFmtId="164" fontId="6" fillId="0" borderId="19" xfId="1" applyFont="1" applyBorder="1" applyAlignment="1">
      <alignment horizontal="center"/>
    </xf>
    <xf numFmtId="164" fontId="2" fillId="0" borderId="20" xfId="1" applyFont="1" applyBorder="1" applyAlignment="1">
      <alignment horizontal="center"/>
    </xf>
    <xf numFmtId="164" fontId="3" fillId="0" borderId="21" xfId="1" applyFont="1" applyBorder="1" applyAlignment="1">
      <alignment horizontal="center"/>
    </xf>
    <xf numFmtId="164" fontId="3" fillId="0" borderId="19" xfId="1" applyFont="1" applyBorder="1" applyAlignment="1">
      <alignment horizontal="center"/>
    </xf>
    <xf numFmtId="164" fontId="3" fillId="0" borderId="22" xfId="1" applyFont="1" applyBorder="1" applyAlignment="1">
      <alignment horizontal="center"/>
    </xf>
    <xf numFmtId="164" fontId="6" fillId="0" borderId="18" xfId="1" applyFont="1" applyBorder="1" applyAlignment="1">
      <alignment horizontal="right"/>
    </xf>
    <xf numFmtId="166" fontId="7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0" fontId="4" fillId="0" borderId="18" xfId="0" applyFont="1" applyBorder="1"/>
    <xf numFmtId="0" fontId="4" fillId="0" borderId="22" xfId="0" applyFont="1" applyBorder="1" applyAlignment="1">
      <alignment horizontal="center"/>
    </xf>
    <xf numFmtId="165" fontId="3" fillId="0" borderId="19" xfId="1" applyNumberFormat="1" applyFont="1" applyBorder="1" applyAlignment="1">
      <alignment horizontal="center"/>
    </xf>
    <xf numFmtId="49" fontId="2" fillId="0" borderId="20" xfId="1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2" fillId="0" borderId="18" xfId="1" applyFont="1" applyBorder="1"/>
    <xf numFmtId="164" fontId="2" fillId="0" borderId="21" xfId="1" applyFont="1" applyBorder="1"/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64" fontId="3" fillId="0" borderId="18" xfId="1" applyFont="1" applyBorder="1" applyAlignment="1">
      <alignment horizontal="center"/>
    </xf>
    <xf numFmtId="166" fontId="10" fillId="0" borderId="19" xfId="1" applyNumberFormat="1" applyFont="1" applyBorder="1" applyAlignment="1">
      <alignment horizontal="center"/>
    </xf>
    <xf numFmtId="164" fontId="3" fillId="0" borderId="20" xfId="1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164" fontId="11" fillId="0" borderId="18" xfId="1" applyFont="1" applyBorder="1" applyAlignment="1">
      <alignment horizontal="center"/>
    </xf>
    <xf numFmtId="164" fontId="2" fillId="0" borderId="19" xfId="1" applyFont="1" applyBorder="1" applyAlignment="1">
      <alignment horizontal="left"/>
    </xf>
    <xf numFmtId="164" fontId="2" fillId="0" borderId="18" xfId="1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164" fontId="2" fillId="0" borderId="19" xfId="1" applyFont="1" applyBorder="1"/>
    <xf numFmtId="0" fontId="8" fillId="0" borderId="18" xfId="0" applyFont="1" applyBorder="1" applyAlignment="1">
      <alignment horizontal="right"/>
    </xf>
    <xf numFmtId="164" fontId="5" fillId="0" borderId="19" xfId="1" applyFont="1" applyBorder="1" applyAlignment="1">
      <alignment horizontal="center"/>
    </xf>
    <xf numFmtId="168" fontId="10" fillId="0" borderId="19" xfId="1" applyNumberFormat="1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4" fontId="13" fillId="0" borderId="18" xfId="1" applyFont="1" applyBorder="1" applyAlignment="1">
      <alignment horizontal="right"/>
    </xf>
    <xf numFmtId="0" fontId="4" fillId="0" borderId="23" xfId="0" applyFont="1" applyBorder="1" applyAlignment="1">
      <alignment horizontal="center"/>
    </xf>
    <xf numFmtId="164" fontId="2" fillId="0" borderId="0" xfId="1" applyFont="1" applyAlignment="1">
      <alignment horizontal="center"/>
    </xf>
    <xf numFmtId="0" fontId="4" fillId="0" borderId="0" xfId="0" applyFont="1"/>
    <xf numFmtId="164" fontId="2" fillId="0" borderId="22" xfId="1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164" fontId="1" fillId="0" borderId="0" xfId="1"/>
    <xf numFmtId="164" fontId="3" fillId="0" borderId="35" xfId="1" applyFont="1" applyBorder="1" applyAlignment="1">
      <alignment horizontal="center"/>
    </xf>
    <xf numFmtId="164" fontId="2" fillId="0" borderId="36" xfId="1" applyFont="1" applyBorder="1" applyAlignment="1">
      <alignment horizontal="center"/>
    </xf>
    <xf numFmtId="0" fontId="0" fillId="0" borderId="19" xfId="0" applyBorder="1"/>
    <xf numFmtId="0" fontId="4" fillId="0" borderId="16" xfId="0" applyFont="1" applyBorder="1"/>
    <xf numFmtId="164" fontId="2" fillId="3" borderId="1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 wrapText="1"/>
    </xf>
    <xf numFmtId="164" fontId="3" fillId="4" borderId="2" xfId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164" fontId="2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164" fontId="15" fillId="0" borderId="15" xfId="1" applyFont="1" applyBorder="1" applyAlignment="1">
      <alignment horizontal="center"/>
    </xf>
    <xf numFmtId="165" fontId="16" fillId="0" borderId="14" xfId="1" applyNumberFormat="1" applyFont="1" applyBorder="1" applyAlignment="1">
      <alignment horizontal="center"/>
    </xf>
    <xf numFmtId="49" fontId="15" fillId="0" borderId="20" xfId="1" applyNumberFormat="1" applyFont="1" applyBorder="1" applyAlignment="1">
      <alignment horizontal="center"/>
    </xf>
    <xf numFmtId="165" fontId="16" fillId="0" borderId="19" xfId="1" applyNumberFormat="1" applyFont="1" applyBorder="1" applyAlignment="1">
      <alignment horizontal="center"/>
    </xf>
    <xf numFmtId="164" fontId="15" fillId="0" borderId="20" xfId="1" applyFont="1" applyBorder="1" applyAlignment="1">
      <alignment horizontal="center"/>
    </xf>
    <xf numFmtId="0" fontId="4" fillId="3" borderId="21" xfId="0" applyFont="1" applyFill="1" applyBorder="1"/>
    <xf numFmtId="164" fontId="15" fillId="0" borderId="23" xfId="1" applyFont="1" applyBorder="1" applyAlignment="1">
      <alignment horizontal="center"/>
    </xf>
    <xf numFmtId="164" fontId="15" fillId="0" borderId="21" xfId="1" applyFont="1" applyBorder="1"/>
    <xf numFmtId="164" fontId="15" fillId="0" borderId="21" xfId="1" applyFont="1" applyBorder="1" applyAlignment="1">
      <alignment horizontal="left"/>
    </xf>
    <xf numFmtId="164" fontId="15" fillId="0" borderId="18" xfId="1" applyFont="1" applyBorder="1"/>
    <xf numFmtId="49" fontId="15" fillId="0" borderId="19" xfId="1" applyNumberFormat="1" applyFont="1" applyBorder="1" applyAlignment="1">
      <alignment horizontal="center"/>
    </xf>
    <xf numFmtId="164" fontId="15" fillId="0" borderId="19" xfId="1" applyFont="1" applyBorder="1"/>
    <xf numFmtId="167" fontId="16" fillId="0" borderId="19" xfId="1" applyNumberFormat="1" applyFont="1" applyBorder="1" applyAlignment="1">
      <alignment horizontal="center"/>
    </xf>
    <xf numFmtId="49" fontId="16" fillId="0" borderId="19" xfId="1" applyNumberFormat="1" applyFont="1" applyBorder="1" applyAlignment="1">
      <alignment horizontal="center"/>
    </xf>
    <xf numFmtId="0" fontId="8" fillId="0" borderId="31" xfId="0" applyFont="1" applyBorder="1" applyAlignment="1">
      <alignment horizontal="right"/>
    </xf>
    <xf numFmtId="164" fontId="5" fillId="0" borderId="37" xfId="1" applyFont="1" applyBorder="1" applyAlignment="1">
      <alignment horizontal="center"/>
    </xf>
    <xf numFmtId="168" fontId="10" fillId="0" borderId="30" xfId="1" applyNumberFormat="1" applyFont="1" applyBorder="1" applyAlignment="1">
      <alignment horizontal="center"/>
    </xf>
    <xf numFmtId="164" fontId="15" fillId="0" borderId="26" xfId="1" applyFont="1" applyBorder="1"/>
    <xf numFmtId="49" fontId="15" fillId="0" borderId="27" xfId="1" applyNumberFormat="1" applyFont="1" applyBorder="1" applyAlignment="1">
      <alignment horizontal="center"/>
    </xf>
    <xf numFmtId="164" fontId="15" fillId="0" borderId="27" xfId="1" applyFont="1" applyBorder="1"/>
    <xf numFmtId="167" fontId="16" fillId="0" borderId="27" xfId="1" applyNumberFormat="1" applyFont="1" applyBorder="1" applyAlignment="1">
      <alignment horizontal="center"/>
    </xf>
    <xf numFmtId="164" fontId="2" fillId="0" borderId="20" xfId="1" applyFont="1" applyBorder="1" applyAlignment="1">
      <alignment horizontal="center"/>
    </xf>
    <xf numFmtId="0" fontId="4" fillId="0" borderId="38" xfId="0" applyFont="1" applyBorder="1"/>
    <xf numFmtId="0" fontId="4" fillId="0" borderId="34" xfId="0" applyFont="1" applyBorder="1"/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4" fontId="3" fillId="0" borderId="40" xfId="1" applyFont="1" applyBorder="1" applyAlignment="1">
      <alignment horizontal="center"/>
    </xf>
    <xf numFmtId="164" fontId="2" fillId="0" borderId="40" xfId="1" applyFont="1" applyBorder="1" applyAlignment="1">
      <alignment horizontal="center"/>
    </xf>
    <xf numFmtId="164" fontId="18" fillId="0" borderId="39" xfId="1" applyFont="1" applyBorder="1" applyAlignment="1">
      <alignment horizontal="center"/>
    </xf>
    <xf numFmtId="49" fontId="18" fillId="0" borderId="40" xfId="1" applyNumberFormat="1" applyFont="1" applyBorder="1" applyAlignment="1">
      <alignment horizontal="center"/>
    </xf>
    <xf numFmtId="164" fontId="18" fillId="0" borderId="40" xfId="1" applyFont="1" applyBorder="1" applyAlignment="1">
      <alignment horizontal="center"/>
    </xf>
    <xf numFmtId="164" fontId="2" fillId="0" borderId="22" xfId="1" applyFont="1" applyBorder="1" applyAlignment="1">
      <alignment horizontal="center"/>
    </xf>
    <xf numFmtId="164" fontId="2" fillId="0" borderId="20" xfId="1" applyFont="1" applyBorder="1" applyAlignment="1">
      <alignment horizontal="center"/>
    </xf>
    <xf numFmtId="0" fontId="9" fillId="0" borderId="34" xfId="0" applyFont="1" applyBorder="1" applyAlignment="1">
      <alignment horizontal="right"/>
    </xf>
    <xf numFmtId="164" fontId="2" fillId="0" borderId="20" xfId="1" applyFont="1" applyBorder="1" applyAlignment="1">
      <alignment horizontal="center"/>
    </xf>
    <xf numFmtId="164" fontId="18" fillId="0" borderId="43" xfId="1" applyFont="1" applyBorder="1" applyAlignment="1">
      <alignment horizontal="center"/>
    </xf>
    <xf numFmtId="164" fontId="18" fillId="0" borderId="44" xfId="1" applyFont="1" applyBorder="1" applyAlignment="1">
      <alignment horizontal="center"/>
    </xf>
    <xf numFmtId="164" fontId="2" fillId="0" borderId="20" xfId="1" applyFont="1" applyBorder="1" applyAlignment="1">
      <alignment horizontal="center"/>
    </xf>
    <xf numFmtId="167" fontId="9" fillId="0" borderId="39" xfId="0" applyNumberFormat="1" applyFont="1" applyBorder="1" applyAlignment="1">
      <alignment horizontal="center"/>
    </xf>
    <xf numFmtId="164" fontId="18" fillId="0" borderId="45" xfId="1" applyFont="1" applyBorder="1" applyAlignment="1">
      <alignment horizontal="center"/>
    </xf>
    <xf numFmtId="164" fontId="18" fillId="0" borderId="47" xfId="1" applyFont="1" applyBorder="1" applyAlignment="1">
      <alignment horizontal="center"/>
    </xf>
    <xf numFmtId="0" fontId="17" fillId="0" borderId="39" xfId="0" applyFont="1" applyBorder="1"/>
    <xf numFmtId="0" fontId="17" fillId="0" borderId="40" xfId="0" applyFont="1" applyBorder="1"/>
    <xf numFmtId="164" fontId="18" fillId="0" borderId="40" xfId="1" applyFont="1" applyBorder="1"/>
    <xf numFmtId="164" fontId="18" fillId="0" borderId="44" xfId="1" applyFont="1" applyBorder="1"/>
    <xf numFmtId="164" fontId="18" fillId="0" borderId="40" xfId="1" applyFont="1" applyBorder="1" applyAlignment="1">
      <alignment horizontal="left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165" fontId="19" fillId="0" borderId="40" xfId="1" applyNumberFormat="1" applyFont="1" applyBorder="1" applyAlignment="1">
      <alignment horizontal="center"/>
    </xf>
    <xf numFmtId="49" fontId="18" fillId="0" borderId="23" xfId="1" applyNumberFormat="1" applyFont="1" applyBorder="1" applyAlignment="1">
      <alignment horizontal="center"/>
    </xf>
    <xf numFmtId="164" fontId="18" fillId="0" borderId="23" xfId="1" applyFont="1" applyBorder="1" applyAlignment="1">
      <alignment horizontal="center"/>
    </xf>
    <xf numFmtId="164" fontId="19" fillId="0" borderId="40" xfId="1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164" fontId="18" fillId="0" borderId="1" xfId="1" applyFont="1" applyBorder="1" applyAlignment="1">
      <alignment horizontal="center" vertical="center" wrapText="1"/>
    </xf>
    <xf numFmtId="164" fontId="18" fillId="0" borderId="2" xfId="1" applyFont="1" applyBorder="1" applyAlignment="1">
      <alignment horizontal="center" vertical="center" wrapText="1"/>
    </xf>
    <xf numFmtId="164" fontId="19" fillId="0" borderId="2" xfId="1" applyFont="1" applyBorder="1" applyAlignment="1">
      <alignment horizontal="center" vertical="center" wrapText="1"/>
    </xf>
    <xf numFmtId="164" fontId="19" fillId="2" borderId="2" xfId="1" applyFont="1" applyFill="1" applyBorder="1" applyAlignment="1">
      <alignment horizontal="center" vertical="center" wrapText="1"/>
    </xf>
    <xf numFmtId="164" fontId="18" fillId="0" borderId="3" xfId="1" applyFont="1" applyBorder="1" applyAlignment="1">
      <alignment horizontal="center" vertical="center" wrapText="1"/>
    </xf>
    <xf numFmtId="164" fontId="19" fillId="0" borderId="9" xfId="1" applyFont="1" applyBorder="1" applyAlignment="1">
      <alignment horizontal="center"/>
    </xf>
    <xf numFmtId="164" fontId="18" fillId="0" borderId="10" xfId="1" applyFont="1" applyBorder="1" applyAlignment="1">
      <alignment horizontal="center"/>
    </xf>
    <xf numFmtId="164" fontId="19" fillId="0" borderId="11" xfId="1" applyFont="1" applyBorder="1" applyAlignment="1">
      <alignment horizontal="center"/>
    </xf>
    <xf numFmtId="164" fontId="19" fillId="0" borderId="12" xfId="1" applyFont="1" applyBorder="1" applyAlignment="1">
      <alignment horizontal="center"/>
    </xf>
    <xf numFmtId="164" fontId="19" fillId="0" borderId="42" xfId="1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164" fontId="18" fillId="0" borderId="41" xfId="1" applyFont="1" applyBorder="1" applyAlignment="1">
      <alignment horizontal="center"/>
    </xf>
    <xf numFmtId="164" fontId="18" fillId="0" borderId="41" xfId="1" applyFont="1" applyBorder="1"/>
    <xf numFmtId="164" fontId="18" fillId="0" borderId="33" xfId="1" applyFont="1" applyBorder="1" applyAlignment="1">
      <alignment horizontal="center"/>
    </xf>
    <xf numFmtId="164" fontId="18" fillId="0" borderId="0" xfId="1" applyFont="1"/>
    <xf numFmtId="164" fontId="18" fillId="0" borderId="0" xfId="1" applyFont="1" applyAlignment="1">
      <alignment horizontal="center"/>
    </xf>
    <xf numFmtId="0" fontId="21" fillId="0" borderId="0" xfId="0" applyFont="1"/>
    <xf numFmtId="0" fontId="17" fillId="0" borderId="0" xfId="0" applyFont="1"/>
    <xf numFmtId="167" fontId="19" fillId="0" borderId="40" xfId="1" applyNumberFormat="1" applyFont="1" applyBorder="1" applyAlignment="1">
      <alignment horizontal="center"/>
    </xf>
    <xf numFmtId="0" fontId="17" fillId="0" borderId="45" xfId="0" applyFont="1" applyBorder="1"/>
    <xf numFmtId="0" fontId="17" fillId="3" borderId="40" xfId="0" applyFont="1" applyFill="1" applyBorder="1"/>
    <xf numFmtId="165" fontId="19" fillId="0" borderId="39" xfId="1" applyNumberFormat="1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0" xfId="0" applyFont="1" applyBorder="1" applyAlignment="1">
      <alignment horizontal="left"/>
    </xf>
    <xf numFmtId="164" fontId="19" fillId="0" borderId="1" xfId="1" applyFont="1" applyBorder="1" applyAlignment="1">
      <alignment horizontal="center"/>
    </xf>
    <xf numFmtId="164" fontId="19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164" fontId="18" fillId="0" borderId="29" xfId="1" applyFont="1" applyBorder="1" applyAlignment="1">
      <alignment horizontal="center"/>
    </xf>
    <xf numFmtId="0" fontId="22" fillId="0" borderId="40" xfId="0" applyFont="1" applyBorder="1" applyAlignment="1">
      <alignment horizontal="right"/>
    </xf>
    <xf numFmtId="164" fontId="19" fillId="0" borderId="29" xfId="1" applyFont="1" applyBorder="1" applyAlignment="1">
      <alignment horizontal="center"/>
    </xf>
    <xf numFmtId="164" fontId="19" fillId="0" borderId="40" xfId="1" applyFont="1" applyBorder="1" applyAlignment="1">
      <alignment horizontal="right"/>
    </xf>
    <xf numFmtId="164" fontId="18" fillId="0" borderId="32" xfId="1" applyFont="1" applyBorder="1" applyAlignment="1">
      <alignment horizontal="center"/>
    </xf>
    <xf numFmtId="164" fontId="23" fillId="0" borderId="0" xfId="1" applyFont="1"/>
    <xf numFmtId="164" fontId="23" fillId="0" borderId="0" xfId="1" applyFont="1" applyAlignment="1">
      <alignment horizontal="center"/>
    </xf>
    <xf numFmtId="164" fontId="18" fillId="3" borderId="1" xfId="1" applyFont="1" applyFill="1" applyBorder="1" applyAlignment="1">
      <alignment horizontal="center" vertical="center" wrapText="1"/>
    </xf>
    <xf numFmtId="164" fontId="18" fillId="3" borderId="2" xfId="1" applyFont="1" applyFill="1" applyBorder="1" applyAlignment="1">
      <alignment horizontal="center" vertical="center" wrapText="1"/>
    </xf>
    <xf numFmtId="164" fontId="19" fillId="3" borderId="2" xfId="1" applyFont="1" applyFill="1" applyBorder="1" applyAlignment="1">
      <alignment horizontal="center" vertical="center" wrapText="1"/>
    </xf>
    <xf numFmtId="164" fontId="19" fillId="4" borderId="2" xfId="1" applyFont="1" applyFill="1" applyBorder="1" applyAlignment="1">
      <alignment horizontal="center" vertical="center" wrapText="1"/>
    </xf>
    <xf numFmtId="164" fontId="18" fillId="3" borderId="3" xfId="1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center"/>
    </xf>
    <xf numFmtId="167" fontId="19" fillId="0" borderId="45" xfId="1" applyNumberFormat="1" applyFont="1" applyBorder="1" applyAlignment="1">
      <alignment horizontal="center"/>
    </xf>
    <xf numFmtId="165" fontId="19" fillId="0" borderId="45" xfId="1" applyNumberFormat="1" applyFont="1" applyBorder="1" applyAlignment="1">
      <alignment horizontal="center"/>
    </xf>
    <xf numFmtId="0" fontId="21" fillId="0" borderId="40" xfId="0" applyFont="1" applyBorder="1"/>
    <xf numFmtId="164" fontId="19" fillId="0" borderId="43" xfId="1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1" fillId="0" borderId="43" xfId="0" applyFont="1" applyBorder="1"/>
    <xf numFmtId="0" fontId="21" fillId="0" borderId="23" xfId="0" applyFont="1" applyBorder="1"/>
    <xf numFmtId="164" fontId="18" fillId="0" borderId="8" xfId="1" applyFont="1" applyBorder="1"/>
    <xf numFmtId="0" fontId="22" fillId="0" borderId="40" xfId="0" applyFont="1" applyFill="1" applyBorder="1" applyAlignment="1">
      <alignment horizontal="right"/>
    </xf>
    <xf numFmtId="164" fontId="18" fillId="0" borderId="50" xfId="1" applyFont="1" applyBorder="1" applyAlignment="1">
      <alignment horizontal="center"/>
    </xf>
    <xf numFmtId="49" fontId="18" fillId="0" borderId="25" xfId="1" applyNumberFormat="1" applyFont="1" applyBorder="1" applyAlignment="1">
      <alignment horizontal="center"/>
    </xf>
    <xf numFmtId="165" fontId="19" fillId="0" borderId="9" xfId="1" applyNumberFormat="1" applyFont="1" applyBorder="1" applyAlignment="1">
      <alignment horizontal="center"/>
    </xf>
    <xf numFmtId="164" fontId="18" fillId="0" borderId="7" xfId="1" applyFont="1" applyBorder="1" applyAlignment="1">
      <alignment horizontal="center"/>
    </xf>
    <xf numFmtId="164" fontId="18" fillId="0" borderId="49" xfId="1" applyFont="1" applyBorder="1"/>
    <xf numFmtId="0" fontId="17" fillId="0" borderId="48" xfId="0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0" fontId="17" fillId="0" borderId="43" xfId="0" applyFont="1" applyFill="1" applyBorder="1"/>
    <xf numFmtId="164" fontId="19" fillId="0" borderId="45" xfId="1" applyFont="1" applyBorder="1" applyAlignment="1">
      <alignment horizontal="center"/>
    </xf>
    <xf numFmtId="0" fontId="21" fillId="0" borderId="29" xfId="0" applyFont="1" applyBorder="1"/>
    <xf numFmtId="0" fontId="20" fillId="0" borderId="29" xfId="0" applyFont="1" applyBorder="1" applyAlignment="1">
      <alignment horizontal="center"/>
    </xf>
    <xf numFmtId="164" fontId="18" fillId="0" borderId="8" xfId="1" applyFont="1" applyBorder="1" applyAlignment="1">
      <alignment horizontal="center"/>
    </xf>
    <xf numFmtId="0" fontId="20" fillId="0" borderId="40" xfId="0" applyFont="1" applyBorder="1"/>
    <xf numFmtId="165" fontId="19" fillId="0" borderId="34" xfId="1" applyNumberFormat="1" applyFont="1" applyBorder="1" applyAlignment="1">
      <alignment horizontal="center"/>
    </xf>
    <xf numFmtId="164" fontId="18" fillId="0" borderId="19" xfId="1" applyFont="1" applyBorder="1" applyAlignment="1">
      <alignment horizontal="center"/>
    </xf>
    <xf numFmtId="49" fontId="18" fillId="0" borderId="19" xfId="1" applyNumberFormat="1" applyFont="1" applyBorder="1" applyAlignment="1">
      <alignment horizontal="center"/>
    </xf>
    <xf numFmtId="164" fontId="18" fillId="0" borderId="19" xfId="1" applyFont="1" applyBorder="1"/>
    <xf numFmtId="165" fontId="19" fillId="0" borderId="19" xfId="1" applyNumberFormat="1" applyFont="1" applyBorder="1" applyAlignment="1">
      <alignment horizontal="center"/>
    </xf>
    <xf numFmtId="164" fontId="18" fillId="0" borderId="23" xfId="1" applyFont="1" applyBorder="1" applyAlignment="1">
      <alignment horizontal="left"/>
    </xf>
    <xf numFmtId="0" fontId="21" fillId="0" borderId="19" xfId="0" applyFont="1" applyBorder="1"/>
    <xf numFmtId="164" fontId="19" fillId="0" borderId="4" xfId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4" fontId="19" fillId="3" borderId="4" xfId="1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164" fontId="3" fillId="0" borderId="4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164" fontId="2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3" borderId="4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6"/>
  <sheetViews>
    <sheetView tabSelected="1" view="pageBreakPreview" topLeftCell="A109" zoomScale="55" zoomScaleNormal="70" zoomScaleSheetLayoutView="55" workbookViewId="0">
      <selection activeCell="M14" sqref="M14"/>
    </sheetView>
  </sheetViews>
  <sheetFormatPr defaultRowHeight="23.25" x14ac:dyDescent="0.35"/>
  <cols>
    <col min="1" max="1" width="76.5703125" style="135" customWidth="1"/>
    <col min="2" max="2" width="16.42578125" style="135" customWidth="1"/>
    <col min="3" max="3" width="75.5703125" style="135" customWidth="1"/>
    <col min="4" max="4" width="15" style="135" customWidth="1"/>
    <col min="5" max="5" width="13.42578125" style="135" customWidth="1"/>
  </cols>
  <sheetData>
    <row r="1" spans="1:6" ht="24" thickBot="1" x14ac:dyDescent="0.4">
      <c r="A1" s="152"/>
      <c r="B1" s="153"/>
      <c r="C1" s="152"/>
      <c r="D1" s="152"/>
      <c r="E1" s="153"/>
      <c r="F1" s="50"/>
    </row>
    <row r="2" spans="1:6" ht="70.5" thickBot="1" x14ac:dyDescent="0.35">
      <c r="A2" s="154" t="s">
        <v>0</v>
      </c>
      <c r="B2" s="155" t="s">
        <v>1</v>
      </c>
      <c r="C2" s="156" t="s">
        <v>2</v>
      </c>
      <c r="D2" s="157" t="s">
        <v>3</v>
      </c>
      <c r="E2" s="158" t="s">
        <v>1</v>
      </c>
      <c r="F2" s="1"/>
    </row>
    <row r="3" spans="1:6" ht="24" thickBot="1" x14ac:dyDescent="0.4">
      <c r="A3" s="192" t="s">
        <v>250</v>
      </c>
      <c r="B3" s="193"/>
      <c r="C3" s="193"/>
      <c r="D3" s="193"/>
      <c r="E3" s="194"/>
      <c r="F3" s="1"/>
    </row>
    <row r="4" spans="1:6" ht="24" thickBot="1" x14ac:dyDescent="0.4">
      <c r="A4" s="124" t="s">
        <v>5</v>
      </c>
      <c r="B4" s="125"/>
      <c r="C4" s="126" t="s">
        <v>6</v>
      </c>
      <c r="D4" s="127"/>
      <c r="E4" s="125"/>
      <c r="F4" s="1"/>
    </row>
    <row r="5" spans="1:6" ht="24" thickBot="1" x14ac:dyDescent="0.4">
      <c r="A5" s="143" t="s">
        <v>11</v>
      </c>
      <c r="B5" s="145"/>
      <c r="C5" s="144"/>
      <c r="D5" s="144"/>
      <c r="E5" s="145"/>
      <c r="F5" s="1"/>
    </row>
    <row r="6" spans="1:6" x14ac:dyDescent="0.35">
      <c r="A6" s="107" t="s">
        <v>217</v>
      </c>
      <c r="B6" s="112" t="s">
        <v>68</v>
      </c>
      <c r="C6" s="107" t="s">
        <v>217</v>
      </c>
      <c r="D6" s="140" t="s">
        <v>227</v>
      </c>
      <c r="E6" s="94" t="s">
        <v>12</v>
      </c>
      <c r="F6" s="1"/>
    </row>
    <row r="7" spans="1:6" x14ac:dyDescent="0.35">
      <c r="A7" s="108" t="s">
        <v>70</v>
      </c>
      <c r="B7" s="113" t="s">
        <v>71</v>
      </c>
      <c r="C7" s="108" t="s">
        <v>111</v>
      </c>
      <c r="D7" s="114">
        <v>45</v>
      </c>
      <c r="E7" s="95" t="s">
        <v>243</v>
      </c>
      <c r="F7" s="1"/>
    </row>
    <row r="8" spans="1:6" x14ac:dyDescent="0.35">
      <c r="A8" s="108" t="s">
        <v>137</v>
      </c>
      <c r="B8" s="113" t="s">
        <v>12</v>
      </c>
      <c r="C8" s="109" t="s">
        <v>16</v>
      </c>
      <c r="D8" s="114">
        <v>50</v>
      </c>
      <c r="E8" s="96">
        <v>55</v>
      </c>
      <c r="F8" s="1"/>
    </row>
    <row r="9" spans="1:6" x14ac:dyDescent="0.35">
      <c r="A9" s="108"/>
      <c r="B9" s="117"/>
      <c r="C9" s="109" t="s">
        <v>70</v>
      </c>
      <c r="D9" s="114" t="s">
        <v>225</v>
      </c>
      <c r="E9" s="96" t="s">
        <v>71</v>
      </c>
      <c r="F9" s="1"/>
    </row>
    <row r="10" spans="1:6" x14ac:dyDescent="0.35">
      <c r="A10" s="148" t="s">
        <v>174</v>
      </c>
      <c r="B10" s="117" t="s">
        <v>20</v>
      </c>
      <c r="C10" s="109" t="s">
        <v>167</v>
      </c>
      <c r="D10" s="114">
        <v>30</v>
      </c>
      <c r="E10" s="96">
        <v>100</v>
      </c>
      <c r="F10" s="1"/>
    </row>
    <row r="11" spans="1:6" x14ac:dyDescent="0.35">
      <c r="A11" s="163" t="s">
        <v>207</v>
      </c>
      <c r="B11" s="117"/>
      <c r="C11" s="109" t="s">
        <v>80</v>
      </c>
      <c r="D11" s="114">
        <v>40</v>
      </c>
      <c r="E11" s="96">
        <v>100</v>
      </c>
      <c r="F11" s="1"/>
    </row>
    <row r="12" spans="1:6" x14ac:dyDescent="0.35">
      <c r="A12" s="142" t="s">
        <v>197</v>
      </c>
      <c r="B12" s="96">
        <v>60</v>
      </c>
      <c r="C12" s="109" t="s">
        <v>72</v>
      </c>
      <c r="D12" s="114" t="s">
        <v>200</v>
      </c>
      <c r="E12" s="96">
        <v>100</v>
      </c>
      <c r="F12" s="1"/>
    </row>
    <row r="13" spans="1:6" x14ac:dyDescent="0.35">
      <c r="A13" s="162"/>
      <c r="B13" s="162"/>
      <c r="C13" s="108" t="s">
        <v>145</v>
      </c>
      <c r="D13" s="114">
        <v>45</v>
      </c>
      <c r="E13" s="96" t="s">
        <v>68</v>
      </c>
      <c r="F13" s="1"/>
    </row>
    <row r="14" spans="1:6" x14ac:dyDescent="0.35">
      <c r="A14" s="117" t="s">
        <v>24</v>
      </c>
      <c r="B14" s="96"/>
      <c r="C14" s="139" t="s">
        <v>78</v>
      </c>
      <c r="D14" s="114">
        <v>110</v>
      </c>
      <c r="E14" s="96" t="s">
        <v>74</v>
      </c>
      <c r="F14" s="1"/>
    </row>
    <row r="15" spans="1:6" x14ac:dyDescent="0.35">
      <c r="A15" s="108" t="s">
        <v>145</v>
      </c>
      <c r="B15" s="113" t="s">
        <v>68</v>
      </c>
      <c r="C15" s="109" t="s">
        <v>69</v>
      </c>
      <c r="D15" s="114">
        <v>80</v>
      </c>
      <c r="E15" s="96">
        <v>80</v>
      </c>
      <c r="F15" s="1"/>
    </row>
    <row r="16" spans="1:6" x14ac:dyDescent="0.35">
      <c r="A16" s="108" t="s">
        <v>152</v>
      </c>
      <c r="B16" s="113">
        <v>70</v>
      </c>
      <c r="C16" s="109" t="s">
        <v>143</v>
      </c>
      <c r="D16" s="114" t="s">
        <v>203</v>
      </c>
      <c r="E16" s="96">
        <v>80</v>
      </c>
      <c r="F16" s="1"/>
    </row>
    <row r="17" spans="1:6" x14ac:dyDescent="0.35">
      <c r="A17" s="108" t="s">
        <v>178</v>
      </c>
      <c r="B17" s="113">
        <v>100</v>
      </c>
      <c r="C17" s="109" t="s">
        <v>84</v>
      </c>
      <c r="D17" s="114">
        <v>65</v>
      </c>
      <c r="E17" s="96">
        <v>75</v>
      </c>
      <c r="F17" s="1"/>
    </row>
    <row r="18" spans="1:6" x14ac:dyDescent="0.35">
      <c r="A18" s="108" t="s">
        <v>31</v>
      </c>
      <c r="B18" s="113">
        <v>50</v>
      </c>
      <c r="C18" s="109" t="s">
        <v>75</v>
      </c>
      <c r="D18" s="114">
        <v>25</v>
      </c>
      <c r="E18" s="96">
        <v>100</v>
      </c>
      <c r="F18" s="1"/>
    </row>
    <row r="19" spans="1:6" x14ac:dyDescent="0.35">
      <c r="A19" s="142" t="s">
        <v>144</v>
      </c>
      <c r="B19" s="113" t="s">
        <v>141</v>
      </c>
      <c r="C19" s="109" t="s">
        <v>30</v>
      </c>
      <c r="D19" s="114">
        <v>25</v>
      </c>
      <c r="E19" s="96">
        <v>100</v>
      </c>
      <c r="F19" s="1"/>
    </row>
    <row r="20" spans="1:6" x14ac:dyDescent="0.35">
      <c r="A20" s="108" t="s">
        <v>98</v>
      </c>
      <c r="B20" s="113">
        <v>25</v>
      </c>
      <c r="C20" s="109" t="s">
        <v>101</v>
      </c>
      <c r="D20" s="114" t="s">
        <v>105</v>
      </c>
      <c r="E20" s="96">
        <v>50</v>
      </c>
      <c r="F20" s="1"/>
    </row>
    <row r="21" spans="1:6" x14ac:dyDescent="0.35">
      <c r="A21" s="108"/>
      <c r="B21" s="113"/>
      <c r="C21" s="108" t="s">
        <v>107</v>
      </c>
      <c r="D21" s="114" t="s">
        <v>223</v>
      </c>
      <c r="E21" s="96">
        <v>200</v>
      </c>
      <c r="F21" s="1"/>
    </row>
    <row r="22" spans="1:6" x14ac:dyDescent="0.35">
      <c r="A22" s="148" t="s">
        <v>110</v>
      </c>
      <c r="B22" s="118" t="s">
        <v>237</v>
      </c>
      <c r="C22" s="111" t="s">
        <v>220</v>
      </c>
      <c r="D22" s="114" t="s">
        <v>210</v>
      </c>
      <c r="E22" s="96" t="s">
        <v>12</v>
      </c>
      <c r="F22" s="1"/>
    </row>
    <row r="23" spans="1:6" x14ac:dyDescent="0.35">
      <c r="A23" s="108"/>
      <c r="B23" s="117"/>
      <c r="C23" s="109" t="s">
        <v>45</v>
      </c>
      <c r="D23" s="114">
        <v>3</v>
      </c>
      <c r="E23" s="95" t="s">
        <v>85</v>
      </c>
      <c r="F23" s="1"/>
    </row>
    <row r="24" spans="1:6" x14ac:dyDescent="0.35">
      <c r="A24" s="117" t="s">
        <v>37</v>
      </c>
      <c r="B24" s="113"/>
      <c r="C24" s="109" t="s">
        <v>14</v>
      </c>
      <c r="D24" s="114">
        <v>3</v>
      </c>
      <c r="E24" s="95" t="s">
        <v>86</v>
      </c>
      <c r="F24" s="1"/>
    </row>
    <row r="25" spans="1:6" x14ac:dyDescent="0.35">
      <c r="A25" s="109" t="s">
        <v>149</v>
      </c>
      <c r="B25" s="113">
        <v>100</v>
      </c>
      <c r="C25" s="109" t="s">
        <v>177</v>
      </c>
      <c r="D25" s="114">
        <v>38</v>
      </c>
      <c r="E25" s="95" t="s">
        <v>38</v>
      </c>
      <c r="F25" s="1"/>
    </row>
    <row r="26" spans="1:6" x14ac:dyDescent="0.35">
      <c r="A26" s="108" t="s">
        <v>145</v>
      </c>
      <c r="B26" s="113" t="s">
        <v>68</v>
      </c>
      <c r="C26" s="109"/>
      <c r="D26" s="114"/>
      <c r="E26" s="96"/>
      <c r="F26" s="1"/>
    </row>
    <row r="27" spans="1:6" x14ac:dyDescent="0.35">
      <c r="A27" s="108" t="s">
        <v>144</v>
      </c>
      <c r="B27" s="96" t="s">
        <v>141</v>
      </c>
      <c r="C27" s="109" t="s">
        <v>153</v>
      </c>
      <c r="D27" s="114">
        <v>30</v>
      </c>
      <c r="E27" s="96">
        <v>200</v>
      </c>
      <c r="F27" s="1"/>
    </row>
    <row r="28" spans="1:6" x14ac:dyDescent="0.35">
      <c r="A28" s="111" t="s">
        <v>14</v>
      </c>
      <c r="B28" s="96">
        <v>25</v>
      </c>
      <c r="C28" s="109" t="s">
        <v>154</v>
      </c>
      <c r="D28" s="114">
        <v>20</v>
      </c>
      <c r="E28" s="96">
        <v>200</v>
      </c>
      <c r="F28" s="1"/>
    </row>
    <row r="29" spans="1:6" x14ac:dyDescent="0.35">
      <c r="A29" s="117"/>
      <c r="B29" s="117" t="s">
        <v>176</v>
      </c>
      <c r="C29" s="109" t="s">
        <v>249</v>
      </c>
      <c r="D29" s="114">
        <v>10</v>
      </c>
      <c r="E29" s="96">
        <v>200</v>
      </c>
      <c r="F29" s="1"/>
    </row>
    <row r="30" spans="1:6" x14ac:dyDescent="0.35">
      <c r="A30" s="117" t="s">
        <v>46</v>
      </c>
      <c r="B30" s="113"/>
      <c r="C30" s="109" t="s">
        <v>155</v>
      </c>
      <c r="D30" s="114">
        <v>15</v>
      </c>
      <c r="E30" s="96">
        <v>200</v>
      </c>
      <c r="F30" s="1"/>
    </row>
    <row r="31" spans="1:6" x14ac:dyDescent="0.35">
      <c r="A31" s="108" t="s">
        <v>152</v>
      </c>
      <c r="B31" s="113">
        <v>70</v>
      </c>
      <c r="C31" s="111" t="s">
        <v>163</v>
      </c>
      <c r="D31" s="114">
        <v>40</v>
      </c>
      <c r="E31" s="96">
        <v>200</v>
      </c>
      <c r="F31" s="1"/>
    </row>
    <row r="32" spans="1:6" x14ac:dyDescent="0.35">
      <c r="A32" s="108" t="s">
        <v>178</v>
      </c>
      <c r="B32" s="113">
        <v>100</v>
      </c>
      <c r="C32" s="109" t="s">
        <v>156</v>
      </c>
      <c r="D32" s="114">
        <v>30</v>
      </c>
      <c r="E32" s="96">
        <v>200</v>
      </c>
      <c r="F32" s="1"/>
    </row>
    <row r="33" spans="1:6" x14ac:dyDescent="0.35">
      <c r="A33" s="108" t="s">
        <v>31</v>
      </c>
      <c r="B33" s="113">
        <v>50</v>
      </c>
      <c r="C33" s="162"/>
      <c r="D33" s="162"/>
      <c r="E33" s="162"/>
      <c r="F33" s="1"/>
    </row>
    <row r="34" spans="1:6" x14ac:dyDescent="0.35">
      <c r="A34" s="108" t="s">
        <v>144</v>
      </c>
      <c r="B34" s="113" t="s">
        <v>141</v>
      </c>
      <c r="C34" s="109"/>
      <c r="D34" s="109"/>
      <c r="E34" s="96"/>
      <c r="F34" s="1"/>
    </row>
    <row r="35" spans="1:6" x14ac:dyDescent="0.35">
      <c r="A35" s="108" t="s">
        <v>14</v>
      </c>
      <c r="B35" s="113">
        <v>50</v>
      </c>
      <c r="C35" s="109"/>
      <c r="D35" s="109"/>
      <c r="E35" s="96"/>
      <c r="F35" s="1"/>
    </row>
    <row r="36" spans="1:6" x14ac:dyDescent="0.35">
      <c r="A36" s="117"/>
      <c r="B36" s="117" t="s">
        <v>238</v>
      </c>
      <c r="C36" s="162"/>
      <c r="D36" s="162"/>
      <c r="E36" s="162"/>
      <c r="F36" s="1"/>
    </row>
    <row r="37" spans="1:6" x14ac:dyDescent="0.35">
      <c r="A37" s="117" t="s">
        <v>49</v>
      </c>
      <c r="B37" s="117"/>
      <c r="C37" s="109"/>
      <c r="D37" s="109"/>
      <c r="E37" s="96"/>
      <c r="F37" s="1"/>
    </row>
    <row r="38" spans="1:6" x14ac:dyDescent="0.35">
      <c r="A38" s="108" t="s">
        <v>111</v>
      </c>
      <c r="B38" s="113" t="s">
        <v>243</v>
      </c>
      <c r="C38" s="109"/>
      <c r="D38" s="109"/>
      <c r="E38" s="96"/>
      <c r="F38" s="1"/>
    </row>
    <row r="39" spans="1:6" x14ac:dyDescent="0.35">
      <c r="A39" s="108" t="s">
        <v>137</v>
      </c>
      <c r="B39" s="113">
        <v>200</v>
      </c>
      <c r="C39" s="162"/>
      <c r="D39" s="162"/>
      <c r="E39" s="162"/>
      <c r="F39" s="1"/>
    </row>
    <row r="40" spans="1:6" x14ac:dyDescent="0.35">
      <c r="A40" s="109"/>
      <c r="B40" s="117" t="s">
        <v>56</v>
      </c>
      <c r="C40" s="162"/>
      <c r="D40" s="162"/>
      <c r="E40" s="162"/>
      <c r="F40" s="1"/>
    </row>
    <row r="41" spans="1:6" x14ac:dyDescent="0.35">
      <c r="A41" s="162"/>
      <c r="B41" s="162"/>
      <c r="C41" s="162"/>
      <c r="D41" s="162"/>
      <c r="E41" s="162"/>
      <c r="F41" s="1"/>
    </row>
    <row r="42" spans="1:6" x14ac:dyDescent="0.35">
      <c r="A42" s="162"/>
      <c r="B42" s="162"/>
      <c r="C42" s="162"/>
      <c r="D42" s="162"/>
      <c r="E42" s="162"/>
      <c r="F42" s="1"/>
    </row>
    <row r="43" spans="1:6" x14ac:dyDescent="0.35">
      <c r="A43" s="162"/>
      <c r="B43" s="162"/>
      <c r="C43" s="109"/>
      <c r="D43" s="109"/>
      <c r="E43" s="96"/>
      <c r="F43" s="1"/>
    </row>
    <row r="44" spans="1:6" x14ac:dyDescent="0.35">
      <c r="A44" s="118"/>
      <c r="B44" s="113"/>
      <c r="C44" s="109"/>
      <c r="D44" s="109"/>
      <c r="E44" s="96"/>
      <c r="F44" s="1"/>
    </row>
    <row r="45" spans="1:6" x14ac:dyDescent="0.35">
      <c r="A45" s="108"/>
      <c r="B45" s="113"/>
      <c r="C45" s="109"/>
      <c r="D45" s="117"/>
      <c r="E45" s="96"/>
      <c r="F45" s="1"/>
    </row>
    <row r="46" spans="1:6" x14ac:dyDescent="0.35">
      <c r="A46" s="111"/>
      <c r="B46" s="96"/>
      <c r="C46" s="108"/>
      <c r="D46" s="117"/>
      <c r="E46" s="96"/>
      <c r="F46" s="1"/>
    </row>
    <row r="47" spans="1:6" x14ac:dyDescent="0.35">
      <c r="A47" s="111"/>
      <c r="B47" s="96"/>
      <c r="C47" s="108"/>
      <c r="D47" s="117"/>
      <c r="E47" s="96"/>
      <c r="F47" s="1"/>
    </row>
    <row r="48" spans="1:6" x14ac:dyDescent="0.35">
      <c r="A48" s="108"/>
      <c r="B48" s="113"/>
      <c r="C48" s="108"/>
      <c r="D48" s="117"/>
      <c r="E48" s="96"/>
      <c r="F48" s="1"/>
    </row>
    <row r="49" spans="1:6" x14ac:dyDescent="0.35">
      <c r="A49" s="109"/>
      <c r="B49" s="96"/>
      <c r="C49" s="109"/>
      <c r="D49" s="109"/>
      <c r="E49" s="96"/>
      <c r="F49" s="1"/>
    </row>
    <row r="50" spans="1:6" ht="24" thickBot="1" x14ac:dyDescent="0.4">
      <c r="A50" s="131"/>
      <c r="B50" s="130"/>
      <c r="C50" s="131"/>
      <c r="D50" s="131"/>
      <c r="E50" s="130"/>
      <c r="F50" s="1"/>
    </row>
    <row r="51" spans="1:6" x14ac:dyDescent="0.35">
      <c r="A51" s="133"/>
      <c r="B51" s="134"/>
      <c r="C51" s="133"/>
      <c r="D51" s="133"/>
      <c r="E51" s="134"/>
      <c r="F51" s="1"/>
    </row>
    <row r="52" spans="1:6" x14ac:dyDescent="0.35">
      <c r="A52" s="133"/>
      <c r="B52" s="134"/>
      <c r="C52" s="136" t="s">
        <v>59</v>
      </c>
      <c r="D52" s="133"/>
      <c r="E52" s="134"/>
      <c r="F52" s="1"/>
    </row>
    <row r="53" spans="1:6" x14ac:dyDescent="0.35">
      <c r="A53" s="133"/>
      <c r="B53" s="134"/>
      <c r="C53" s="136" t="s">
        <v>60</v>
      </c>
      <c r="D53" s="133"/>
      <c r="E53" s="134"/>
      <c r="F53" s="1"/>
    </row>
    <row r="54" spans="1:6" x14ac:dyDescent="0.35">
      <c r="A54" s="133"/>
      <c r="B54" s="134"/>
      <c r="C54" s="136" t="s">
        <v>61</v>
      </c>
      <c r="D54" s="133"/>
      <c r="E54" s="134"/>
      <c r="F54" s="1"/>
    </row>
    <row r="55" spans="1:6" x14ac:dyDescent="0.35">
      <c r="A55" s="133"/>
      <c r="B55" s="134"/>
      <c r="C55" s="133"/>
      <c r="D55" s="133"/>
      <c r="E55" s="134"/>
      <c r="F55" s="1"/>
    </row>
    <row r="56" spans="1:6" x14ac:dyDescent="0.35">
      <c r="A56" s="133"/>
      <c r="B56" s="134"/>
      <c r="C56" s="133"/>
      <c r="D56" s="133"/>
      <c r="E56" s="134"/>
      <c r="F56" s="1"/>
    </row>
    <row r="57" spans="1:6" x14ac:dyDescent="0.35">
      <c r="A57" s="133"/>
      <c r="B57" s="134"/>
      <c r="C57" s="133"/>
      <c r="D57" s="133"/>
      <c r="E57" s="134"/>
      <c r="F57" s="1"/>
    </row>
    <row r="58" spans="1:6" x14ac:dyDescent="0.35">
      <c r="A58" s="133"/>
      <c r="B58" s="134"/>
      <c r="C58" s="133"/>
      <c r="D58" s="133"/>
      <c r="E58" s="134"/>
      <c r="F58" s="1"/>
    </row>
    <row r="59" spans="1:6" x14ac:dyDescent="0.35">
      <c r="A59" s="133"/>
      <c r="B59" s="134"/>
      <c r="C59" s="133"/>
      <c r="D59" s="133"/>
      <c r="E59" s="134"/>
      <c r="F59" s="1"/>
    </row>
    <row r="60" spans="1:6" x14ac:dyDescent="0.35">
      <c r="A60" s="133"/>
      <c r="B60" s="134"/>
      <c r="C60" s="133"/>
      <c r="D60" s="133"/>
      <c r="E60" s="134"/>
      <c r="F60" s="1"/>
    </row>
    <row r="61" spans="1:6" x14ac:dyDescent="0.35">
      <c r="A61" s="133"/>
      <c r="B61" s="134"/>
      <c r="C61" s="133"/>
      <c r="D61" s="133"/>
      <c r="E61" s="134"/>
      <c r="F61" s="1"/>
    </row>
    <row r="62" spans="1:6" x14ac:dyDescent="0.35">
      <c r="A62" s="133"/>
      <c r="B62" s="134"/>
      <c r="C62" s="133"/>
      <c r="D62" s="133"/>
      <c r="E62" s="134"/>
      <c r="F62" s="1"/>
    </row>
    <row r="63" spans="1:6" x14ac:dyDescent="0.35">
      <c r="A63" s="133"/>
      <c r="B63" s="134"/>
      <c r="C63" s="133"/>
      <c r="D63" s="133"/>
      <c r="E63" s="134"/>
      <c r="F63" s="1"/>
    </row>
    <row r="64" spans="1:6" x14ac:dyDescent="0.35">
      <c r="A64" s="133"/>
      <c r="B64" s="134"/>
      <c r="C64" s="133"/>
      <c r="D64" s="133"/>
      <c r="E64" s="134"/>
      <c r="F64" s="1"/>
    </row>
    <row r="65" spans="1:6" x14ac:dyDescent="0.35">
      <c r="A65" s="133"/>
      <c r="B65" s="134"/>
      <c r="C65" s="133"/>
      <c r="D65" s="133"/>
      <c r="E65" s="134"/>
      <c r="F65" s="1"/>
    </row>
    <row r="66" spans="1:6" x14ac:dyDescent="0.35">
      <c r="A66" s="133"/>
      <c r="B66" s="134"/>
      <c r="C66" s="133"/>
      <c r="D66" s="133"/>
      <c r="E66" s="134"/>
      <c r="F66" s="1"/>
    </row>
    <row r="67" spans="1:6" x14ac:dyDescent="0.35">
      <c r="A67" s="133"/>
      <c r="B67" s="134"/>
      <c r="C67" s="133"/>
      <c r="D67" s="133"/>
      <c r="E67" s="134"/>
      <c r="F67" s="1"/>
    </row>
    <row r="68" spans="1:6" x14ac:dyDescent="0.35">
      <c r="A68" s="152"/>
      <c r="B68" s="153"/>
      <c r="C68" s="152"/>
      <c r="D68" s="152"/>
      <c r="E68" s="153"/>
      <c r="F68" s="50"/>
    </row>
    <row r="69" spans="1:6" x14ac:dyDescent="0.35">
      <c r="A69" s="152"/>
      <c r="B69" s="153"/>
      <c r="C69" s="152"/>
      <c r="D69" s="152"/>
      <c r="E69" s="153"/>
      <c r="F69" s="50"/>
    </row>
    <row r="70" spans="1:6" x14ac:dyDescent="0.35">
      <c r="A70" s="152"/>
      <c r="B70" s="153"/>
      <c r="C70" s="152"/>
      <c r="D70" s="152"/>
      <c r="E70" s="153"/>
      <c r="F70" s="50"/>
    </row>
    <row r="71" spans="1:6" x14ac:dyDescent="0.35">
      <c r="A71" s="152"/>
      <c r="B71" s="153"/>
      <c r="C71" s="152"/>
      <c r="D71" s="152"/>
      <c r="E71" s="153"/>
      <c r="F71" s="50"/>
    </row>
    <row r="72" spans="1:6" x14ac:dyDescent="0.35">
      <c r="A72" s="152"/>
      <c r="B72" s="153"/>
      <c r="C72" s="152"/>
      <c r="D72" s="152"/>
      <c r="E72" s="153"/>
      <c r="F72" s="50"/>
    </row>
    <row r="73" spans="1:6" x14ac:dyDescent="0.35">
      <c r="A73" s="152"/>
      <c r="B73" s="153"/>
      <c r="C73" s="152"/>
      <c r="D73" s="152"/>
      <c r="E73" s="153"/>
      <c r="F73" s="50"/>
    </row>
    <row r="74" spans="1:6" x14ac:dyDescent="0.35">
      <c r="A74" s="152"/>
      <c r="B74" s="153"/>
      <c r="C74" s="152"/>
      <c r="D74" s="152"/>
      <c r="E74" s="153"/>
      <c r="F74" s="50"/>
    </row>
    <row r="75" spans="1:6" x14ac:dyDescent="0.35">
      <c r="A75" s="152"/>
      <c r="B75" s="153"/>
      <c r="C75" s="152"/>
      <c r="D75" s="152"/>
      <c r="E75" s="153"/>
      <c r="F75" s="50"/>
    </row>
    <row r="76" spans="1:6" x14ac:dyDescent="0.35">
      <c r="A76" s="152"/>
      <c r="B76" s="153"/>
      <c r="C76" s="152"/>
      <c r="D76" s="152"/>
      <c r="E76" s="153"/>
      <c r="F76" s="50"/>
    </row>
    <row r="77" spans="1:6" x14ac:dyDescent="0.35">
      <c r="A77" s="152"/>
      <c r="B77" s="153"/>
      <c r="C77" s="152"/>
      <c r="D77" s="152"/>
      <c r="E77" s="153"/>
      <c r="F77" s="50"/>
    </row>
    <row r="78" spans="1:6" ht="24" thickBot="1" x14ac:dyDescent="0.4">
      <c r="A78" s="152"/>
      <c r="B78" s="153"/>
      <c r="C78" s="152"/>
      <c r="D78" s="152"/>
      <c r="E78" s="153"/>
      <c r="F78" s="50"/>
    </row>
    <row r="79" spans="1:6" ht="70.5" thickBot="1" x14ac:dyDescent="0.35">
      <c r="A79" s="119" t="s">
        <v>0</v>
      </c>
      <c r="B79" s="120" t="s">
        <v>1</v>
      </c>
      <c r="C79" s="121" t="s">
        <v>2</v>
      </c>
      <c r="D79" s="122" t="s">
        <v>3</v>
      </c>
      <c r="E79" s="123" t="s">
        <v>1</v>
      </c>
      <c r="F79" s="1"/>
    </row>
    <row r="80" spans="1:6" ht="24" thickBot="1" x14ac:dyDescent="0.4">
      <c r="A80" s="189" t="s">
        <v>251</v>
      </c>
      <c r="B80" s="190"/>
      <c r="C80" s="190"/>
      <c r="D80" s="190"/>
      <c r="E80" s="191"/>
      <c r="F80" s="1"/>
    </row>
    <row r="81" spans="1:6" ht="24" thickBot="1" x14ac:dyDescent="0.4">
      <c r="A81" s="124" t="s">
        <v>5</v>
      </c>
      <c r="B81" s="125"/>
      <c r="C81" s="126" t="s">
        <v>6</v>
      </c>
      <c r="D81" s="127"/>
      <c r="E81" s="125"/>
      <c r="F81" s="1"/>
    </row>
    <row r="82" spans="1:6" ht="24" thickBot="1" x14ac:dyDescent="0.4">
      <c r="A82" s="128" t="s">
        <v>11</v>
      </c>
      <c r="B82" s="106"/>
      <c r="C82" s="127"/>
      <c r="D82" s="127"/>
      <c r="E82" s="125"/>
      <c r="F82" s="1"/>
    </row>
    <row r="83" spans="1:6" x14ac:dyDescent="0.35">
      <c r="A83" s="107" t="s">
        <v>232</v>
      </c>
      <c r="B83" s="112">
        <v>50</v>
      </c>
      <c r="C83" s="107" t="s">
        <v>226</v>
      </c>
      <c r="D83" s="140" t="s">
        <v>227</v>
      </c>
      <c r="E83" s="94" t="s">
        <v>243</v>
      </c>
      <c r="F83" s="1"/>
    </row>
    <row r="84" spans="1:6" x14ac:dyDescent="0.35">
      <c r="A84" s="138" t="s">
        <v>87</v>
      </c>
      <c r="B84" s="159">
        <v>150</v>
      </c>
      <c r="C84" s="138" t="s">
        <v>16</v>
      </c>
      <c r="D84" s="161" t="s">
        <v>229</v>
      </c>
      <c r="E84" s="105">
        <v>55</v>
      </c>
      <c r="F84" s="1"/>
    </row>
    <row r="85" spans="1:6" x14ac:dyDescent="0.35">
      <c r="A85" s="108" t="s">
        <v>221</v>
      </c>
      <c r="B85" s="113">
        <v>40</v>
      </c>
      <c r="C85" s="109" t="s">
        <v>168</v>
      </c>
      <c r="D85" s="114">
        <v>70</v>
      </c>
      <c r="E85" s="96" t="s">
        <v>169</v>
      </c>
      <c r="F85" s="1"/>
    </row>
    <row r="86" spans="1:6" x14ac:dyDescent="0.35">
      <c r="A86" s="108" t="s">
        <v>98</v>
      </c>
      <c r="B86" s="113">
        <v>50</v>
      </c>
      <c r="C86" s="109" t="s">
        <v>230</v>
      </c>
      <c r="D86" s="114">
        <v>45</v>
      </c>
      <c r="E86" s="96" t="s">
        <v>243</v>
      </c>
      <c r="F86" s="1"/>
    </row>
    <row r="87" spans="1:6" x14ac:dyDescent="0.35">
      <c r="A87" s="108" t="s">
        <v>42</v>
      </c>
      <c r="B87" s="113" t="s">
        <v>12</v>
      </c>
      <c r="C87" s="109" t="s">
        <v>157</v>
      </c>
      <c r="D87" s="114">
        <v>45</v>
      </c>
      <c r="E87" s="96">
        <v>100</v>
      </c>
      <c r="F87" s="1"/>
    </row>
    <row r="88" spans="1:6" x14ac:dyDescent="0.35">
      <c r="A88" s="148" t="s">
        <v>108</v>
      </c>
      <c r="B88" s="117" t="s">
        <v>20</v>
      </c>
      <c r="C88" s="109" t="s">
        <v>192</v>
      </c>
      <c r="D88" s="114" t="s">
        <v>202</v>
      </c>
      <c r="E88" s="96">
        <v>100</v>
      </c>
      <c r="F88" s="1"/>
    </row>
    <row r="89" spans="1:6" x14ac:dyDescent="0.35">
      <c r="A89" s="163" t="s">
        <v>207</v>
      </c>
      <c r="B89" s="162"/>
      <c r="C89" s="109" t="s">
        <v>72</v>
      </c>
      <c r="D89" s="114">
        <v>55</v>
      </c>
      <c r="E89" s="96">
        <v>100</v>
      </c>
      <c r="F89" s="1"/>
    </row>
    <row r="90" spans="1:6" x14ac:dyDescent="0.35">
      <c r="A90" s="142" t="s">
        <v>58</v>
      </c>
      <c r="B90" s="96">
        <v>75</v>
      </c>
      <c r="C90" s="109" t="s">
        <v>239</v>
      </c>
      <c r="D90" s="114">
        <v>65</v>
      </c>
      <c r="E90" s="96" t="s">
        <v>68</v>
      </c>
      <c r="F90" s="1"/>
    </row>
    <row r="91" spans="1:6" x14ac:dyDescent="0.35">
      <c r="A91" s="162"/>
      <c r="B91" s="162"/>
      <c r="C91" s="139" t="s">
        <v>22</v>
      </c>
      <c r="D91" s="114">
        <v>40</v>
      </c>
      <c r="E91" s="96">
        <v>250</v>
      </c>
      <c r="F91" s="1"/>
    </row>
    <row r="92" spans="1:6" x14ac:dyDescent="0.35">
      <c r="A92" s="117" t="s">
        <v>24</v>
      </c>
      <c r="B92" s="96"/>
      <c r="C92" s="139" t="s">
        <v>204</v>
      </c>
      <c r="D92" s="114" t="s">
        <v>205</v>
      </c>
      <c r="E92" s="96">
        <v>50</v>
      </c>
      <c r="F92" s="1"/>
    </row>
    <row r="93" spans="1:6" x14ac:dyDescent="0.35">
      <c r="A93" s="108" t="s">
        <v>22</v>
      </c>
      <c r="B93" s="113">
        <v>250</v>
      </c>
      <c r="C93" s="108" t="s">
        <v>170</v>
      </c>
      <c r="D93" s="114">
        <v>35</v>
      </c>
      <c r="E93" s="96">
        <v>100</v>
      </c>
      <c r="F93" s="1"/>
    </row>
    <row r="94" spans="1:6" x14ac:dyDescent="0.35">
      <c r="A94" s="108" t="s">
        <v>183</v>
      </c>
      <c r="B94" s="113" t="s">
        <v>74</v>
      </c>
      <c r="C94" s="108" t="s">
        <v>183</v>
      </c>
      <c r="D94" s="114" t="s">
        <v>228</v>
      </c>
      <c r="E94" s="96" t="s">
        <v>74</v>
      </c>
      <c r="F94" s="1"/>
    </row>
    <row r="95" spans="1:6" x14ac:dyDescent="0.35">
      <c r="A95" s="108" t="s">
        <v>87</v>
      </c>
      <c r="B95" s="113">
        <v>150</v>
      </c>
      <c r="C95" s="108" t="s">
        <v>186</v>
      </c>
      <c r="D95" s="114">
        <v>60</v>
      </c>
      <c r="E95" s="96">
        <v>50</v>
      </c>
      <c r="F95" s="1"/>
    </row>
    <row r="96" spans="1:6" x14ac:dyDescent="0.35">
      <c r="A96" s="108" t="s">
        <v>241</v>
      </c>
      <c r="B96" s="113">
        <v>200</v>
      </c>
      <c r="C96" s="108" t="s">
        <v>140</v>
      </c>
      <c r="D96" s="114">
        <v>80</v>
      </c>
      <c r="E96" s="96">
        <v>80</v>
      </c>
      <c r="F96" s="1"/>
    </row>
    <row r="97" spans="1:6" x14ac:dyDescent="0.35">
      <c r="A97" s="108" t="s">
        <v>98</v>
      </c>
      <c r="B97" s="113">
        <v>25</v>
      </c>
      <c r="C97" s="109" t="s">
        <v>81</v>
      </c>
      <c r="D97" s="114">
        <v>80</v>
      </c>
      <c r="E97" s="96">
        <v>80</v>
      </c>
      <c r="F97" s="1"/>
    </row>
    <row r="98" spans="1:6" x14ac:dyDescent="0.35">
      <c r="A98" s="108"/>
      <c r="B98" s="113"/>
      <c r="C98" s="109" t="s">
        <v>214</v>
      </c>
      <c r="D98" s="114">
        <v>110</v>
      </c>
      <c r="E98" s="96">
        <v>75</v>
      </c>
      <c r="F98" s="1"/>
    </row>
    <row r="99" spans="1:6" x14ac:dyDescent="0.35">
      <c r="A99" s="148" t="s">
        <v>211</v>
      </c>
      <c r="B99" s="117" t="s">
        <v>237</v>
      </c>
      <c r="C99" s="109" t="s">
        <v>87</v>
      </c>
      <c r="D99" s="114" t="s">
        <v>227</v>
      </c>
      <c r="E99" s="96">
        <v>150</v>
      </c>
      <c r="F99" s="1"/>
    </row>
    <row r="100" spans="1:6" x14ac:dyDescent="0.35">
      <c r="A100" s="117" t="s">
        <v>37</v>
      </c>
      <c r="B100" s="96"/>
      <c r="C100" s="108" t="s">
        <v>30</v>
      </c>
      <c r="D100" s="114">
        <v>25</v>
      </c>
      <c r="E100" s="96">
        <v>100</v>
      </c>
      <c r="F100" s="1"/>
    </row>
    <row r="101" spans="1:6" x14ac:dyDescent="0.35">
      <c r="A101" s="109" t="s">
        <v>192</v>
      </c>
      <c r="B101" s="96">
        <v>100</v>
      </c>
      <c r="C101" s="108" t="s">
        <v>179</v>
      </c>
      <c r="D101" s="114" t="s">
        <v>223</v>
      </c>
      <c r="E101" s="96">
        <v>100</v>
      </c>
      <c r="F101" s="1"/>
    </row>
    <row r="102" spans="1:6" x14ac:dyDescent="0.35">
      <c r="A102" s="108" t="s">
        <v>22</v>
      </c>
      <c r="B102" s="96">
        <v>250</v>
      </c>
      <c r="C102" s="108" t="s">
        <v>101</v>
      </c>
      <c r="D102" s="114">
        <v>7</v>
      </c>
      <c r="E102" s="96">
        <v>50</v>
      </c>
      <c r="F102" s="1"/>
    </row>
    <row r="103" spans="1:6" x14ac:dyDescent="0.35">
      <c r="A103" s="108" t="s">
        <v>241</v>
      </c>
      <c r="B103" s="96">
        <v>200</v>
      </c>
      <c r="C103" s="108" t="s">
        <v>146</v>
      </c>
      <c r="D103" s="114" t="s">
        <v>223</v>
      </c>
      <c r="E103" s="101">
        <v>200</v>
      </c>
      <c r="F103" s="1"/>
    </row>
    <row r="104" spans="1:6" x14ac:dyDescent="0.35">
      <c r="A104" s="111" t="s">
        <v>14</v>
      </c>
      <c r="B104" s="96">
        <v>25</v>
      </c>
      <c r="C104" s="111" t="s">
        <v>220</v>
      </c>
      <c r="D104" s="114">
        <v>5</v>
      </c>
      <c r="E104" s="96">
        <v>200</v>
      </c>
      <c r="F104" s="1"/>
    </row>
    <row r="105" spans="1:6" x14ac:dyDescent="0.35">
      <c r="A105" s="150"/>
      <c r="B105" s="117" t="s">
        <v>176</v>
      </c>
      <c r="C105" s="109" t="s">
        <v>45</v>
      </c>
      <c r="D105" s="114">
        <v>3</v>
      </c>
      <c r="E105" s="95" t="s">
        <v>85</v>
      </c>
      <c r="F105" s="1"/>
    </row>
    <row r="106" spans="1:6" x14ac:dyDescent="0.35">
      <c r="A106" s="117" t="s">
        <v>46</v>
      </c>
      <c r="B106" s="96"/>
      <c r="C106" s="109" t="s">
        <v>241</v>
      </c>
      <c r="D106" s="114" t="s">
        <v>223</v>
      </c>
      <c r="E106" s="95" t="s">
        <v>27</v>
      </c>
      <c r="F106" s="1"/>
    </row>
    <row r="107" spans="1:6" x14ac:dyDescent="0.35">
      <c r="A107" s="108" t="s">
        <v>183</v>
      </c>
      <c r="B107" s="113" t="s">
        <v>74</v>
      </c>
      <c r="C107" s="109" t="s">
        <v>177</v>
      </c>
      <c r="D107" s="114">
        <v>38</v>
      </c>
      <c r="E107" s="95" t="s">
        <v>38</v>
      </c>
      <c r="F107" s="1"/>
    </row>
    <row r="108" spans="1:6" x14ac:dyDescent="0.35">
      <c r="A108" s="108" t="s">
        <v>87</v>
      </c>
      <c r="B108" s="113">
        <v>150</v>
      </c>
      <c r="C108" s="109"/>
      <c r="D108" s="114"/>
      <c r="E108" s="96"/>
      <c r="F108" s="1"/>
    </row>
    <row r="109" spans="1:6" x14ac:dyDescent="0.35">
      <c r="A109" s="108" t="s">
        <v>241</v>
      </c>
      <c r="B109" s="96">
        <v>200</v>
      </c>
      <c r="C109" s="109" t="s">
        <v>153</v>
      </c>
      <c r="D109" s="114">
        <v>30</v>
      </c>
      <c r="E109" s="96">
        <v>200</v>
      </c>
      <c r="F109" s="1"/>
    </row>
    <row r="110" spans="1:6" x14ac:dyDescent="0.35">
      <c r="A110" s="111" t="s">
        <v>14</v>
      </c>
      <c r="B110" s="96">
        <v>50</v>
      </c>
      <c r="C110" s="109" t="s">
        <v>154</v>
      </c>
      <c r="D110" s="114">
        <v>20</v>
      </c>
      <c r="E110" s="96">
        <v>200</v>
      </c>
      <c r="F110" s="1"/>
    </row>
    <row r="111" spans="1:6" x14ac:dyDescent="0.35">
      <c r="A111" s="111"/>
      <c r="B111" s="96"/>
      <c r="C111" s="109" t="s">
        <v>249</v>
      </c>
      <c r="D111" s="114">
        <v>10</v>
      </c>
      <c r="E111" s="96">
        <v>200</v>
      </c>
      <c r="F111" s="1"/>
    </row>
    <row r="112" spans="1:6" x14ac:dyDescent="0.35">
      <c r="A112" s="108"/>
      <c r="B112" s="118" t="s">
        <v>238</v>
      </c>
      <c r="C112" s="109" t="s">
        <v>155</v>
      </c>
      <c r="D112" s="114">
        <v>15</v>
      </c>
      <c r="E112" s="96">
        <v>200</v>
      </c>
      <c r="F112" s="1"/>
    </row>
    <row r="113" spans="1:6" x14ac:dyDescent="0.35">
      <c r="A113" s="108"/>
      <c r="B113" s="108"/>
      <c r="C113" s="111" t="s">
        <v>163</v>
      </c>
      <c r="D113" s="114">
        <v>40</v>
      </c>
      <c r="E113" s="96">
        <v>200</v>
      </c>
      <c r="F113" s="1"/>
    </row>
    <row r="114" spans="1:6" x14ac:dyDescent="0.35">
      <c r="A114" s="117" t="s">
        <v>49</v>
      </c>
      <c r="B114" s="96"/>
      <c r="C114" s="109" t="s">
        <v>156</v>
      </c>
      <c r="D114" s="114">
        <v>30</v>
      </c>
      <c r="E114" s="96">
        <v>200</v>
      </c>
      <c r="F114" s="1"/>
    </row>
    <row r="115" spans="1:6" x14ac:dyDescent="0.35">
      <c r="A115" s="109" t="s">
        <v>196</v>
      </c>
      <c r="B115" s="113">
        <v>80</v>
      </c>
      <c r="C115" s="109" t="s">
        <v>14</v>
      </c>
      <c r="D115" s="114" t="s">
        <v>234</v>
      </c>
      <c r="E115" s="96">
        <v>25</v>
      </c>
      <c r="F115" s="1"/>
    </row>
    <row r="116" spans="1:6" x14ac:dyDescent="0.35">
      <c r="A116" s="108" t="s">
        <v>42</v>
      </c>
      <c r="B116" s="113" t="s">
        <v>12</v>
      </c>
      <c r="C116" s="109"/>
      <c r="D116" s="109"/>
      <c r="E116" s="96"/>
      <c r="F116" s="1"/>
    </row>
    <row r="117" spans="1:6" x14ac:dyDescent="0.35">
      <c r="A117" s="150"/>
      <c r="B117" s="117" t="s">
        <v>56</v>
      </c>
      <c r="C117" s="109"/>
      <c r="D117" s="109"/>
      <c r="E117" s="96"/>
      <c r="F117" s="1"/>
    </row>
    <row r="118" spans="1:6" x14ac:dyDescent="0.35">
      <c r="A118" s="162"/>
      <c r="B118" s="162"/>
      <c r="C118" s="109"/>
      <c r="D118" s="109"/>
      <c r="E118" s="96"/>
      <c r="F118" s="1"/>
    </row>
    <row r="119" spans="1:6" x14ac:dyDescent="0.35">
      <c r="A119" s="162"/>
      <c r="B119" s="162"/>
      <c r="C119" s="109"/>
      <c r="D119" s="117"/>
      <c r="E119" s="96"/>
      <c r="F119" s="1"/>
    </row>
    <row r="120" spans="1:6" x14ac:dyDescent="0.35">
      <c r="A120" s="162"/>
      <c r="B120" s="162"/>
      <c r="C120" s="108"/>
      <c r="D120" s="117"/>
      <c r="E120" s="96"/>
      <c r="F120" s="1"/>
    </row>
    <row r="121" spans="1:6" x14ac:dyDescent="0.35">
      <c r="A121" s="162"/>
      <c r="B121" s="162"/>
      <c r="C121" s="162"/>
      <c r="D121" s="162"/>
      <c r="E121" s="162"/>
      <c r="F121" s="1"/>
    </row>
    <row r="122" spans="1:6" x14ac:dyDescent="0.35">
      <c r="A122" s="162"/>
      <c r="B122" s="162"/>
      <c r="C122" s="108"/>
      <c r="D122" s="117"/>
      <c r="E122" s="96"/>
      <c r="F122" s="1"/>
    </row>
    <row r="123" spans="1:6" x14ac:dyDescent="0.35">
      <c r="A123" s="162"/>
      <c r="B123" s="162"/>
      <c r="C123" s="162"/>
      <c r="D123" s="162"/>
      <c r="E123" s="162"/>
      <c r="F123" s="1"/>
    </row>
    <row r="124" spans="1:6" x14ac:dyDescent="0.35">
      <c r="A124" s="162"/>
      <c r="B124" s="162"/>
      <c r="C124" s="162"/>
      <c r="D124" s="162"/>
      <c r="E124" s="162"/>
      <c r="F124" s="1"/>
    </row>
    <row r="125" spans="1:6" x14ac:dyDescent="0.35">
      <c r="A125" s="162"/>
      <c r="B125" s="162"/>
      <c r="C125" s="162"/>
      <c r="D125" s="162"/>
      <c r="E125" s="162"/>
      <c r="F125" s="1"/>
    </row>
    <row r="126" spans="1:6" x14ac:dyDescent="0.35">
      <c r="A126" s="162"/>
      <c r="B126" s="162"/>
      <c r="C126" s="162"/>
      <c r="D126" s="162"/>
      <c r="E126" s="162"/>
      <c r="F126" s="1"/>
    </row>
    <row r="127" spans="1:6" x14ac:dyDescent="0.35">
      <c r="A127" s="117"/>
      <c r="B127" s="96"/>
      <c r="C127" s="108"/>
      <c r="D127" s="117"/>
      <c r="E127" s="96"/>
      <c r="F127" s="1"/>
    </row>
    <row r="128" spans="1:6" x14ac:dyDescent="0.35">
      <c r="A128" s="108"/>
      <c r="B128" s="113"/>
      <c r="C128" s="109"/>
      <c r="D128" s="109"/>
      <c r="E128" s="96"/>
      <c r="F128" s="1"/>
    </row>
    <row r="129" spans="1:6" x14ac:dyDescent="0.35">
      <c r="A129" s="108"/>
      <c r="B129" s="113"/>
      <c r="C129" s="109"/>
      <c r="D129" s="109"/>
      <c r="E129" s="96"/>
      <c r="F129" s="1"/>
    </row>
    <row r="130" spans="1:6" x14ac:dyDescent="0.35">
      <c r="A130" s="108"/>
      <c r="B130" s="113"/>
      <c r="C130" s="109"/>
      <c r="D130" s="109"/>
      <c r="E130" s="96"/>
      <c r="F130" s="1"/>
    </row>
    <row r="131" spans="1:6" x14ac:dyDescent="0.35">
      <c r="A131" s="111"/>
      <c r="B131" s="96"/>
      <c r="C131" s="109"/>
      <c r="D131" s="109"/>
      <c r="E131" s="96"/>
      <c r="F131" s="1"/>
    </row>
    <row r="132" spans="1:6" x14ac:dyDescent="0.35">
      <c r="A132" s="108"/>
      <c r="B132" s="113"/>
      <c r="C132" s="109"/>
      <c r="D132" s="109"/>
      <c r="E132" s="96"/>
      <c r="F132" s="1"/>
    </row>
    <row r="133" spans="1:6" x14ac:dyDescent="0.35">
      <c r="A133" s="108"/>
      <c r="B133" s="113"/>
      <c r="C133" s="109"/>
      <c r="D133" s="109"/>
      <c r="E133" s="96"/>
      <c r="F133" s="1"/>
    </row>
    <row r="134" spans="1:6" ht="24" thickBot="1" x14ac:dyDescent="0.4">
      <c r="A134" s="150"/>
      <c r="B134" s="117"/>
      <c r="C134" s="109"/>
      <c r="D134" s="131"/>
      <c r="E134" s="96"/>
      <c r="F134" s="1"/>
    </row>
    <row r="135" spans="1:6" ht="24" thickBot="1" x14ac:dyDescent="0.4">
      <c r="A135" s="131"/>
      <c r="B135" s="130"/>
      <c r="C135" s="131"/>
      <c r="D135" s="167"/>
      <c r="E135" s="130"/>
      <c r="F135" s="1"/>
    </row>
    <row r="136" spans="1:6" x14ac:dyDescent="0.35">
      <c r="A136" s="133"/>
      <c r="B136" s="134"/>
      <c r="C136" s="133"/>
      <c r="D136" s="133"/>
      <c r="E136" s="134"/>
      <c r="F136" s="1"/>
    </row>
    <row r="137" spans="1:6" x14ac:dyDescent="0.35">
      <c r="A137" s="133"/>
      <c r="B137" s="134"/>
      <c r="C137" s="133"/>
      <c r="D137" s="133"/>
      <c r="E137" s="134"/>
      <c r="F137" s="1"/>
    </row>
    <row r="138" spans="1:6" x14ac:dyDescent="0.35">
      <c r="A138" s="133"/>
      <c r="B138" s="134"/>
      <c r="C138" s="136" t="s">
        <v>59</v>
      </c>
      <c r="D138" s="133"/>
      <c r="E138" s="134"/>
      <c r="F138" s="1"/>
    </row>
    <row r="139" spans="1:6" x14ac:dyDescent="0.35">
      <c r="A139" s="133"/>
      <c r="B139" s="134"/>
      <c r="C139" s="136" t="s">
        <v>60</v>
      </c>
      <c r="D139" s="133"/>
      <c r="E139" s="134"/>
      <c r="F139" s="1"/>
    </row>
    <row r="140" spans="1:6" x14ac:dyDescent="0.35">
      <c r="A140" s="133"/>
      <c r="B140" s="134"/>
      <c r="C140" s="136" t="s">
        <v>61</v>
      </c>
      <c r="D140" s="133"/>
      <c r="E140" s="134"/>
      <c r="F140" s="1"/>
    </row>
    <row r="141" spans="1:6" x14ac:dyDescent="0.35">
      <c r="A141" s="133"/>
      <c r="B141" s="134"/>
      <c r="C141" s="133"/>
      <c r="D141" s="133"/>
      <c r="E141" s="134"/>
      <c r="F141" s="1"/>
    </row>
    <row r="142" spans="1:6" x14ac:dyDescent="0.35">
      <c r="A142" s="133"/>
      <c r="B142" s="134"/>
      <c r="C142" s="133"/>
      <c r="D142" s="133"/>
      <c r="E142" s="134"/>
      <c r="F142" s="1"/>
    </row>
    <row r="143" spans="1:6" x14ac:dyDescent="0.35">
      <c r="A143" s="133"/>
      <c r="B143" s="134"/>
      <c r="C143" s="133"/>
      <c r="D143" s="133"/>
      <c r="E143" s="134"/>
      <c r="F143" s="1"/>
    </row>
    <row r="144" spans="1:6" x14ac:dyDescent="0.35">
      <c r="A144" s="133"/>
      <c r="B144" s="134"/>
      <c r="C144" s="133"/>
      <c r="D144" s="133"/>
      <c r="E144" s="134"/>
      <c r="F144" s="1"/>
    </row>
    <row r="145" spans="1:6" x14ac:dyDescent="0.35">
      <c r="A145" s="133"/>
      <c r="B145" s="134"/>
      <c r="C145" s="133"/>
      <c r="D145" s="133"/>
      <c r="E145" s="134"/>
      <c r="F145" s="1"/>
    </row>
    <row r="146" spans="1:6" x14ac:dyDescent="0.35">
      <c r="A146" s="133"/>
      <c r="B146" s="134"/>
      <c r="C146" s="133"/>
      <c r="D146" s="133"/>
      <c r="E146" s="134"/>
      <c r="F146" s="1"/>
    </row>
    <row r="147" spans="1:6" x14ac:dyDescent="0.35">
      <c r="A147" s="133"/>
      <c r="B147" s="134"/>
      <c r="C147" s="133"/>
      <c r="D147" s="133"/>
      <c r="E147" s="134"/>
      <c r="F147" s="1"/>
    </row>
    <row r="148" spans="1:6" x14ac:dyDescent="0.35">
      <c r="A148" s="133"/>
      <c r="B148" s="134"/>
      <c r="C148" s="133"/>
      <c r="D148" s="133"/>
      <c r="E148" s="134"/>
      <c r="F148" s="1"/>
    </row>
    <row r="149" spans="1:6" x14ac:dyDescent="0.35">
      <c r="A149" s="133"/>
      <c r="B149" s="134"/>
      <c r="C149" s="133"/>
      <c r="D149" s="133"/>
      <c r="E149" s="134"/>
      <c r="F149" s="1"/>
    </row>
    <row r="150" spans="1:6" x14ac:dyDescent="0.35">
      <c r="A150" s="133"/>
      <c r="B150" s="134"/>
      <c r="C150" s="133"/>
      <c r="D150" s="133"/>
      <c r="E150" s="134"/>
      <c r="F150" s="1"/>
    </row>
    <row r="151" spans="1:6" x14ac:dyDescent="0.35">
      <c r="A151" s="133"/>
      <c r="B151" s="134"/>
      <c r="C151" s="133"/>
      <c r="D151" s="133"/>
      <c r="E151" s="134"/>
      <c r="F151" s="1"/>
    </row>
    <row r="152" spans="1:6" x14ac:dyDescent="0.35">
      <c r="A152" s="133"/>
      <c r="B152" s="134"/>
      <c r="C152" s="133"/>
      <c r="D152" s="133"/>
      <c r="E152" s="134"/>
      <c r="F152" s="1"/>
    </row>
    <row r="153" spans="1:6" x14ac:dyDescent="0.35">
      <c r="A153" s="133"/>
      <c r="B153" s="134"/>
      <c r="C153" s="133"/>
      <c r="D153" s="133"/>
      <c r="E153" s="134"/>
      <c r="F153" s="1"/>
    </row>
    <row r="154" spans="1:6" x14ac:dyDescent="0.35">
      <c r="A154" s="133"/>
      <c r="B154" s="134"/>
      <c r="C154" s="133"/>
      <c r="D154" s="133"/>
      <c r="E154" s="134"/>
      <c r="F154" s="1"/>
    </row>
    <row r="155" spans="1:6" x14ac:dyDescent="0.35">
      <c r="A155" s="133"/>
      <c r="B155" s="134"/>
      <c r="C155" s="133"/>
      <c r="D155" s="133"/>
      <c r="E155" s="134"/>
      <c r="F155" s="1"/>
    </row>
    <row r="156" spans="1:6" x14ac:dyDescent="0.35">
      <c r="A156" s="133"/>
      <c r="B156" s="134"/>
      <c r="C156" s="133"/>
      <c r="D156" s="133"/>
      <c r="E156" s="134"/>
      <c r="F156" s="1"/>
    </row>
    <row r="157" spans="1:6" ht="24" thickBot="1" x14ac:dyDescent="0.4">
      <c r="A157" s="133"/>
      <c r="B157" s="134"/>
      <c r="C157" s="133"/>
      <c r="D157" s="133"/>
      <c r="E157" s="134"/>
      <c r="F157" s="1"/>
    </row>
    <row r="158" spans="1:6" ht="70.5" thickBot="1" x14ac:dyDescent="0.35">
      <c r="A158" s="119" t="s">
        <v>0</v>
      </c>
      <c r="B158" s="120" t="s">
        <v>1</v>
      </c>
      <c r="C158" s="121" t="s">
        <v>2</v>
      </c>
      <c r="D158" s="122" t="s">
        <v>3</v>
      </c>
      <c r="E158" s="123" t="s">
        <v>1</v>
      </c>
      <c r="F158" s="1"/>
    </row>
    <row r="159" spans="1:6" ht="24" thickBot="1" x14ac:dyDescent="0.4">
      <c r="A159" s="189" t="s">
        <v>252</v>
      </c>
      <c r="B159" s="190"/>
      <c r="C159" s="190"/>
      <c r="D159" s="190"/>
      <c r="E159" s="191"/>
      <c r="F159" s="1"/>
    </row>
    <row r="160" spans="1:6" ht="24" thickBot="1" x14ac:dyDescent="0.4">
      <c r="A160" s="124" t="s">
        <v>5</v>
      </c>
      <c r="B160" s="125"/>
      <c r="C160" s="126" t="s">
        <v>6</v>
      </c>
      <c r="D160" s="127"/>
      <c r="E160" s="125"/>
      <c r="F160" s="1"/>
    </row>
    <row r="161" spans="1:6" ht="24" thickBot="1" x14ac:dyDescent="0.4">
      <c r="A161" s="128" t="s">
        <v>11</v>
      </c>
      <c r="B161" s="106"/>
      <c r="C161" s="127"/>
      <c r="D161" s="127"/>
      <c r="E161" s="125"/>
      <c r="F161" s="1"/>
    </row>
    <row r="162" spans="1:6" ht="24" thickBot="1" x14ac:dyDescent="0.4">
      <c r="A162" s="107" t="s">
        <v>212</v>
      </c>
      <c r="B162" s="112" t="s">
        <v>244</v>
      </c>
      <c r="C162" s="107" t="s">
        <v>77</v>
      </c>
      <c r="D162" s="171" t="s">
        <v>227</v>
      </c>
      <c r="E162" s="169" t="s">
        <v>12</v>
      </c>
      <c r="F162" s="1"/>
    </row>
    <row r="163" spans="1:6" x14ac:dyDescent="0.35">
      <c r="A163" s="138" t="s">
        <v>144</v>
      </c>
      <c r="B163" s="113" t="s">
        <v>141</v>
      </c>
      <c r="C163" s="108" t="s">
        <v>89</v>
      </c>
      <c r="D163" s="140">
        <v>25</v>
      </c>
      <c r="E163" s="170" t="s">
        <v>19</v>
      </c>
      <c r="F163" s="1"/>
    </row>
    <row r="164" spans="1:6" x14ac:dyDescent="0.35">
      <c r="A164" s="111" t="s">
        <v>206</v>
      </c>
      <c r="B164" s="113">
        <v>120</v>
      </c>
      <c r="C164" s="109" t="s">
        <v>16</v>
      </c>
      <c r="D164" s="114">
        <v>50</v>
      </c>
      <c r="E164" s="116">
        <v>55</v>
      </c>
      <c r="F164" s="1"/>
    </row>
    <row r="165" spans="1:6" x14ac:dyDescent="0.35">
      <c r="A165" s="111"/>
      <c r="B165" s="113"/>
      <c r="C165" s="109" t="s">
        <v>166</v>
      </c>
      <c r="D165" s="114">
        <v>25</v>
      </c>
      <c r="E165" s="116">
        <v>50</v>
      </c>
      <c r="F165" s="1"/>
    </row>
    <row r="166" spans="1:6" x14ac:dyDescent="0.35">
      <c r="A166" s="142"/>
      <c r="B166" s="113"/>
      <c r="C166" s="109" t="s">
        <v>66</v>
      </c>
      <c r="D166" s="114">
        <v>45</v>
      </c>
      <c r="E166" s="116">
        <v>100</v>
      </c>
      <c r="F166" s="1"/>
    </row>
    <row r="167" spans="1:6" x14ac:dyDescent="0.35">
      <c r="A167" s="148" t="s">
        <v>184</v>
      </c>
      <c r="B167" s="118" t="s">
        <v>20</v>
      </c>
      <c r="C167" s="109"/>
      <c r="D167" s="114"/>
      <c r="E167" s="116"/>
      <c r="F167" s="1"/>
    </row>
    <row r="168" spans="1:6" x14ac:dyDescent="0.35">
      <c r="A168" s="168"/>
      <c r="B168" s="118"/>
      <c r="C168" s="139" t="s">
        <v>147</v>
      </c>
      <c r="D168" s="114">
        <v>50</v>
      </c>
      <c r="E168" s="116">
        <v>100</v>
      </c>
      <c r="F168" s="1"/>
    </row>
    <row r="169" spans="1:6" x14ac:dyDescent="0.35">
      <c r="A169" s="163" t="s">
        <v>207</v>
      </c>
      <c r="B169" s="117"/>
      <c r="C169" s="109" t="s">
        <v>136</v>
      </c>
      <c r="D169" s="114" t="s">
        <v>199</v>
      </c>
      <c r="E169" s="116">
        <v>100</v>
      </c>
      <c r="F169" s="1"/>
    </row>
    <row r="170" spans="1:6" x14ac:dyDescent="0.35">
      <c r="A170" s="142" t="s">
        <v>209</v>
      </c>
      <c r="B170" s="164">
        <v>70</v>
      </c>
      <c r="C170" s="139" t="s">
        <v>73</v>
      </c>
      <c r="D170" s="114">
        <v>45</v>
      </c>
      <c r="E170" s="116" t="s">
        <v>68</v>
      </c>
      <c r="F170" s="1"/>
    </row>
    <row r="171" spans="1:6" x14ac:dyDescent="0.35">
      <c r="A171" s="162"/>
      <c r="B171" s="162"/>
      <c r="C171" s="139" t="s">
        <v>82</v>
      </c>
      <c r="D171" s="114" t="s">
        <v>90</v>
      </c>
      <c r="E171" s="116" t="s">
        <v>83</v>
      </c>
      <c r="F171" s="1"/>
    </row>
    <row r="172" spans="1:6" x14ac:dyDescent="0.35">
      <c r="A172" s="117" t="s">
        <v>24</v>
      </c>
      <c r="B172" s="113"/>
      <c r="C172" s="138" t="s">
        <v>171</v>
      </c>
      <c r="D172" s="114">
        <v>45</v>
      </c>
      <c r="E172" s="116">
        <v>100</v>
      </c>
      <c r="F172" s="1"/>
    </row>
    <row r="173" spans="1:6" x14ac:dyDescent="0.35">
      <c r="A173" s="108" t="s">
        <v>97</v>
      </c>
      <c r="B173" s="113" t="s">
        <v>68</v>
      </c>
      <c r="C173" s="138" t="s">
        <v>151</v>
      </c>
      <c r="D173" s="114">
        <v>80</v>
      </c>
      <c r="E173" s="116">
        <v>80</v>
      </c>
      <c r="F173" s="1"/>
    </row>
    <row r="174" spans="1:6" x14ac:dyDescent="0.35">
      <c r="A174" s="108" t="s">
        <v>93</v>
      </c>
      <c r="B174" s="113">
        <v>200</v>
      </c>
      <c r="C174" s="108" t="s">
        <v>93</v>
      </c>
      <c r="D174" s="114">
        <v>75</v>
      </c>
      <c r="E174" s="116">
        <v>200</v>
      </c>
      <c r="F174" s="1"/>
    </row>
    <row r="175" spans="1:6" x14ac:dyDescent="0.35">
      <c r="A175" s="138" t="s">
        <v>98</v>
      </c>
      <c r="B175" s="159">
        <v>50</v>
      </c>
      <c r="C175" s="108" t="s">
        <v>161</v>
      </c>
      <c r="D175" s="114">
        <v>65</v>
      </c>
      <c r="E175" s="116">
        <v>80</v>
      </c>
      <c r="F175" s="1"/>
    </row>
    <row r="176" spans="1:6" x14ac:dyDescent="0.35">
      <c r="A176" s="142" t="s">
        <v>240</v>
      </c>
      <c r="B176" s="113">
        <v>200</v>
      </c>
      <c r="C176" s="109" t="s">
        <v>99</v>
      </c>
      <c r="D176" s="114">
        <v>130</v>
      </c>
      <c r="E176" s="116">
        <v>170</v>
      </c>
      <c r="F176" s="1"/>
    </row>
    <row r="177" spans="1:6" x14ac:dyDescent="0.35">
      <c r="A177" s="142"/>
      <c r="B177" s="113"/>
      <c r="C177" s="108" t="s">
        <v>87</v>
      </c>
      <c r="D177" s="114">
        <v>40</v>
      </c>
      <c r="E177" s="116">
        <v>150</v>
      </c>
      <c r="F177" s="1"/>
    </row>
    <row r="178" spans="1:6" x14ac:dyDescent="0.35">
      <c r="A178" s="148" t="s">
        <v>193</v>
      </c>
      <c r="B178" s="118" t="s">
        <v>237</v>
      </c>
      <c r="C178" s="109" t="s">
        <v>30</v>
      </c>
      <c r="D178" s="114">
        <v>25</v>
      </c>
      <c r="E178" s="116">
        <v>100</v>
      </c>
      <c r="F178" s="1"/>
    </row>
    <row r="179" spans="1:6" x14ac:dyDescent="0.35">
      <c r="A179" s="108"/>
      <c r="B179" s="113"/>
      <c r="C179" s="109" t="s">
        <v>159</v>
      </c>
      <c r="D179" s="114">
        <v>25</v>
      </c>
      <c r="E179" s="116">
        <v>100</v>
      </c>
      <c r="F179" s="1"/>
    </row>
    <row r="180" spans="1:6" x14ac:dyDescent="0.35">
      <c r="A180" s="117" t="s">
        <v>37</v>
      </c>
      <c r="B180" s="96"/>
      <c r="C180" s="109" t="s">
        <v>31</v>
      </c>
      <c r="D180" s="114" t="s">
        <v>105</v>
      </c>
      <c r="E180" s="116">
        <v>50</v>
      </c>
      <c r="F180" s="1"/>
    </row>
    <row r="181" spans="1:6" x14ac:dyDescent="0.35">
      <c r="A181" s="109" t="s">
        <v>136</v>
      </c>
      <c r="B181" s="96">
        <v>100</v>
      </c>
      <c r="C181" s="109" t="s">
        <v>240</v>
      </c>
      <c r="D181" s="114" t="s">
        <v>223</v>
      </c>
      <c r="E181" s="116">
        <v>200</v>
      </c>
      <c r="F181" s="1"/>
    </row>
    <row r="182" spans="1:6" x14ac:dyDescent="0.35">
      <c r="A182" s="108" t="s">
        <v>73</v>
      </c>
      <c r="B182" s="113" t="s">
        <v>68</v>
      </c>
      <c r="C182" s="111" t="s">
        <v>220</v>
      </c>
      <c r="D182" s="114">
        <v>5</v>
      </c>
      <c r="E182" s="116">
        <v>200</v>
      </c>
      <c r="F182" s="1"/>
    </row>
    <row r="183" spans="1:6" x14ac:dyDescent="0.35">
      <c r="A183" s="111" t="s">
        <v>240</v>
      </c>
      <c r="B183" s="96">
        <v>200</v>
      </c>
      <c r="C183" s="109" t="s">
        <v>45</v>
      </c>
      <c r="D183" s="114">
        <v>3</v>
      </c>
      <c r="E183" s="115" t="s">
        <v>85</v>
      </c>
      <c r="F183" s="1"/>
    </row>
    <row r="184" spans="1:6" x14ac:dyDescent="0.35">
      <c r="A184" s="111" t="s">
        <v>14</v>
      </c>
      <c r="B184" s="96">
        <v>50</v>
      </c>
      <c r="C184" s="109" t="s">
        <v>14</v>
      </c>
      <c r="D184" s="114">
        <v>3</v>
      </c>
      <c r="E184" s="115" t="s">
        <v>86</v>
      </c>
      <c r="F184" s="1"/>
    </row>
    <row r="185" spans="1:6" x14ac:dyDescent="0.35">
      <c r="A185" s="150"/>
      <c r="B185" s="117" t="s">
        <v>176</v>
      </c>
      <c r="C185" s="109" t="s">
        <v>177</v>
      </c>
      <c r="D185" s="114">
        <v>38</v>
      </c>
      <c r="E185" s="115" t="s">
        <v>38</v>
      </c>
      <c r="F185" s="1"/>
    </row>
    <row r="186" spans="1:6" x14ac:dyDescent="0.35">
      <c r="A186" s="117" t="s">
        <v>46</v>
      </c>
      <c r="B186" s="96"/>
      <c r="C186" s="109"/>
      <c r="D186" s="114"/>
      <c r="E186" s="116"/>
      <c r="F186" s="1"/>
    </row>
    <row r="187" spans="1:6" x14ac:dyDescent="0.35">
      <c r="A187" s="108" t="s">
        <v>213</v>
      </c>
      <c r="B187" s="113">
        <v>200</v>
      </c>
      <c r="C187" s="109" t="s">
        <v>153</v>
      </c>
      <c r="D187" s="114">
        <v>30</v>
      </c>
      <c r="E187" s="116">
        <v>200</v>
      </c>
      <c r="F187" s="1"/>
    </row>
    <row r="188" spans="1:6" x14ac:dyDescent="0.35">
      <c r="A188" s="138" t="s">
        <v>98</v>
      </c>
      <c r="B188" s="159">
        <v>25</v>
      </c>
      <c r="C188" s="109" t="s">
        <v>154</v>
      </c>
      <c r="D188" s="114">
        <v>20</v>
      </c>
      <c r="E188" s="116">
        <v>200</v>
      </c>
      <c r="F188" s="1"/>
    </row>
    <row r="189" spans="1:6" x14ac:dyDescent="0.35">
      <c r="A189" s="111" t="s">
        <v>240</v>
      </c>
      <c r="B189" s="96">
        <v>200</v>
      </c>
      <c r="C189" s="109" t="s">
        <v>249</v>
      </c>
      <c r="D189" s="114">
        <v>10</v>
      </c>
      <c r="E189" s="116">
        <v>200</v>
      </c>
      <c r="F189" s="1"/>
    </row>
    <row r="190" spans="1:6" x14ac:dyDescent="0.35">
      <c r="A190" s="111"/>
      <c r="B190" s="117" t="s">
        <v>238</v>
      </c>
      <c r="C190" s="109" t="s">
        <v>155</v>
      </c>
      <c r="D190" s="114">
        <v>15</v>
      </c>
      <c r="E190" s="116">
        <v>200</v>
      </c>
      <c r="F190" s="1"/>
    </row>
    <row r="191" spans="1:6" x14ac:dyDescent="0.35">
      <c r="A191" s="188"/>
      <c r="B191" s="188"/>
      <c r="C191" s="187" t="s">
        <v>163</v>
      </c>
      <c r="D191" s="114">
        <v>40</v>
      </c>
      <c r="E191" s="116">
        <v>200</v>
      </c>
      <c r="F191" s="1"/>
    </row>
    <row r="192" spans="1:6" x14ac:dyDescent="0.35">
      <c r="A192" s="109"/>
      <c r="B192" s="162"/>
      <c r="C192" s="109" t="s">
        <v>156</v>
      </c>
      <c r="D192" s="114">
        <v>30</v>
      </c>
      <c r="E192" s="116">
        <v>200</v>
      </c>
      <c r="F192" s="1"/>
    </row>
    <row r="193" spans="1:6" x14ac:dyDescent="0.35">
      <c r="A193" s="117" t="s">
        <v>49</v>
      </c>
      <c r="B193" s="96"/>
      <c r="C193" s="109"/>
      <c r="D193" s="114"/>
      <c r="E193" s="116"/>
      <c r="F193" s="1"/>
    </row>
    <row r="194" spans="1:6" x14ac:dyDescent="0.35">
      <c r="A194" s="108" t="s">
        <v>194</v>
      </c>
      <c r="B194" s="113">
        <v>100</v>
      </c>
      <c r="C194" s="162"/>
      <c r="D194" s="162"/>
      <c r="E194" s="166"/>
      <c r="F194" s="1"/>
    </row>
    <row r="195" spans="1:6" x14ac:dyDescent="0.35">
      <c r="A195" s="108" t="s">
        <v>191</v>
      </c>
      <c r="B195" s="113">
        <v>200</v>
      </c>
      <c r="C195" s="109"/>
      <c r="D195" s="114"/>
      <c r="E195" s="115"/>
      <c r="F195" s="1"/>
    </row>
    <row r="196" spans="1:6" x14ac:dyDescent="0.35">
      <c r="A196" s="109"/>
      <c r="B196" s="117" t="s">
        <v>56</v>
      </c>
      <c r="C196" s="109"/>
      <c r="D196" s="114"/>
      <c r="E196" s="115"/>
      <c r="F196" s="1"/>
    </row>
    <row r="197" spans="1:6" x14ac:dyDescent="0.35">
      <c r="A197" s="162"/>
      <c r="B197" s="162"/>
      <c r="C197" s="109"/>
      <c r="D197" s="114"/>
      <c r="E197" s="115"/>
      <c r="F197" s="1"/>
    </row>
    <row r="198" spans="1:6" x14ac:dyDescent="0.35">
      <c r="A198" s="162"/>
      <c r="B198" s="162"/>
      <c r="C198" s="162"/>
      <c r="D198" s="162"/>
      <c r="E198" s="166"/>
      <c r="F198" s="1"/>
    </row>
    <row r="199" spans="1:6" x14ac:dyDescent="0.35">
      <c r="A199" s="162"/>
      <c r="B199" s="162"/>
      <c r="C199" s="162"/>
      <c r="D199" s="162"/>
      <c r="E199" s="166"/>
      <c r="F199" s="1"/>
    </row>
    <row r="200" spans="1:6" x14ac:dyDescent="0.35">
      <c r="A200" s="162"/>
      <c r="B200" s="162"/>
      <c r="C200" s="109"/>
      <c r="D200" s="114"/>
      <c r="E200" s="115"/>
      <c r="F200" s="1"/>
    </row>
    <row r="201" spans="1:6" x14ac:dyDescent="0.35">
      <c r="A201" s="162"/>
      <c r="B201" s="162"/>
      <c r="C201" s="109"/>
      <c r="D201" s="109"/>
      <c r="E201" s="116"/>
      <c r="F201" s="1"/>
    </row>
    <row r="202" spans="1:6" x14ac:dyDescent="0.35">
      <c r="A202" s="162"/>
      <c r="B202" s="162"/>
      <c r="C202" s="162"/>
      <c r="D202" s="162"/>
      <c r="E202" s="166"/>
      <c r="F202" s="1"/>
    </row>
    <row r="203" spans="1:6" x14ac:dyDescent="0.35">
      <c r="A203" s="109"/>
      <c r="B203" s="117"/>
      <c r="C203" s="162"/>
      <c r="D203" s="162"/>
      <c r="E203" s="166"/>
      <c r="F203" s="1"/>
    </row>
    <row r="204" spans="1:6" x14ac:dyDescent="0.35">
      <c r="A204" s="162"/>
      <c r="B204" s="162"/>
      <c r="C204" s="162"/>
      <c r="D204" s="162"/>
      <c r="E204" s="166"/>
      <c r="F204" s="1"/>
    </row>
    <row r="205" spans="1:6" x14ac:dyDescent="0.35">
      <c r="A205" s="109"/>
      <c r="B205" s="117"/>
      <c r="C205" s="109"/>
      <c r="D205" s="109"/>
      <c r="E205" s="116"/>
      <c r="F205" s="1"/>
    </row>
    <row r="206" spans="1:6" x14ac:dyDescent="0.35">
      <c r="A206" s="109"/>
      <c r="B206" s="117"/>
      <c r="C206" s="109"/>
      <c r="D206" s="109"/>
      <c r="E206" s="116"/>
      <c r="F206" s="1"/>
    </row>
    <row r="207" spans="1:6" x14ac:dyDescent="0.35">
      <c r="A207" s="118"/>
      <c r="B207" s="108"/>
      <c r="C207" s="109"/>
      <c r="D207" s="117"/>
      <c r="E207" s="116"/>
      <c r="F207" s="1"/>
    </row>
    <row r="208" spans="1:6" x14ac:dyDescent="0.35">
      <c r="A208" s="108"/>
      <c r="B208" s="113"/>
      <c r="C208" s="108"/>
      <c r="D208" s="117"/>
      <c r="E208" s="116"/>
      <c r="F208" s="1"/>
    </row>
    <row r="209" spans="1:6" x14ac:dyDescent="0.35">
      <c r="A209" s="108"/>
      <c r="B209" s="113"/>
      <c r="C209" s="108"/>
      <c r="D209" s="117"/>
      <c r="E209" s="116"/>
      <c r="F209" s="1"/>
    </row>
    <row r="210" spans="1:6" x14ac:dyDescent="0.35">
      <c r="A210" s="108"/>
      <c r="B210" s="113"/>
      <c r="C210" s="108"/>
      <c r="D210" s="117"/>
      <c r="E210" s="116"/>
      <c r="F210" s="1"/>
    </row>
    <row r="211" spans="1:6" x14ac:dyDescent="0.35">
      <c r="A211" s="109"/>
      <c r="B211" s="117"/>
      <c r="C211" s="109"/>
      <c r="D211" s="109"/>
      <c r="E211" s="116"/>
      <c r="F211" s="1"/>
    </row>
    <row r="212" spans="1:6" x14ac:dyDescent="0.35">
      <c r="A212" s="117"/>
      <c r="B212" s="117"/>
      <c r="C212" s="109"/>
      <c r="D212" s="109"/>
      <c r="E212" s="116"/>
      <c r="F212" s="1"/>
    </row>
    <row r="213" spans="1:6" x14ac:dyDescent="0.35">
      <c r="A213" s="108"/>
      <c r="B213" s="113"/>
      <c r="C213" s="109"/>
      <c r="D213" s="109"/>
      <c r="E213" s="116"/>
      <c r="F213" s="1"/>
    </row>
    <row r="214" spans="1:6" x14ac:dyDescent="0.35">
      <c r="A214" s="111"/>
      <c r="B214" s="96"/>
      <c r="C214" s="109"/>
      <c r="D214" s="109"/>
      <c r="E214" s="116"/>
      <c r="F214" s="1"/>
    </row>
    <row r="215" spans="1:6" x14ac:dyDescent="0.35">
      <c r="A215" s="150"/>
      <c r="B215" s="117"/>
      <c r="C215" s="109"/>
      <c r="D215" s="109"/>
      <c r="E215" s="116"/>
      <c r="F215" s="1"/>
    </row>
    <row r="216" spans="1:6" x14ac:dyDescent="0.35">
      <c r="A216" s="109"/>
      <c r="B216" s="96"/>
      <c r="C216" s="109"/>
      <c r="D216" s="109"/>
      <c r="E216" s="116"/>
      <c r="F216" s="1"/>
    </row>
    <row r="217" spans="1:6" x14ac:dyDescent="0.35">
      <c r="A217" s="109"/>
      <c r="B217" s="96"/>
      <c r="C217" s="109"/>
      <c r="D217" s="109"/>
      <c r="E217" s="116"/>
      <c r="F217" s="1"/>
    </row>
    <row r="218" spans="1:6" ht="24" thickBot="1" x14ac:dyDescent="0.4">
      <c r="A218" s="131"/>
      <c r="B218" s="130"/>
      <c r="C218" s="131"/>
      <c r="D218" s="131"/>
      <c r="E218" s="132"/>
      <c r="F218" s="1"/>
    </row>
    <row r="219" spans="1:6" x14ac:dyDescent="0.35">
      <c r="A219" s="133"/>
      <c r="B219" s="134"/>
      <c r="C219" s="133"/>
      <c r="D219" s="133"/>
      <c r="E219" s="134"/>
      <c r="F219" s="1"/>
    </row>
    <row r="220" spans="1:6" x14ac:dyDescent="0.35">
      <c r="A220" s="133"/>
      <c r="B220" s="134"/>
      <c r="C220" s="133"/>
      <c r="D220" s="133"/>
      <c r="E220" s="134"/>
      <c r="F220" s="1"/>
    </row>
    <row r="221" spans="1:6" x14ac:dyDescent="0.35">
      <c r="A221" s="133"/>
      <c r="B221" s="134"/>
      <c r="C221" s="136" t="s">
        <v>59</v>
      </c>
      <c r="D221" s="133"/>
      <c r="E221" s="134"/>
      <c r="F221" s="1"/>
    </row>
    <row r="222" spans="1:6" x14ac:dyDescent="0.35">
      <c r="A222" s="133"/>
      <c r="B222" s="134"/>
      <c r="C222" s="136" t="s">
        <v>60</v>
      </c>
      <c r="D222" s="133"/>
      <c r="E222" s="134"/>
      <c r="F222" s="1"/>
    </row>
    <row r="223" spans="1:6" x14ac:dyDescent="0.35">
      <c r="A223" s="133"/>
      <c r="B223" s="134"/>
      <c r="C223" s="136" t="s">
        <v>61</v>
      </c>
      <c r="D223" s="133"/>
      <c r="E223" s="134"/>
      <c r="F223" s="1"/>
    </row>
    <row r="224" spans="1:6" x14ac:dyDescent="0.35">
      <c r="A224" s="133"/>
      <c r="B224" s="134"/>
      <c r="C224" s="133"/>
      <c r="D224" s="133"/>
      <c r="E224" s="134"/>
      <c r="F224" s="1"/>
    </row>
    <row r="225" spans="1:6" x14ac:dyDescent="0.35">
      <c r="A225" s="133"/>
      <c r="B225" s="134"/>
      <c r="C225" s="133"/>
      <c r="D225" s="133"/>
      <c r="E225" s="134"/>
      <c r="F225" s="1"/>
    </row>
    <row r="226" spans="1:6" x14ac:dyDescent="0.35">
      <c r="A226" s="133"/>
      <c r="B226" s="134"/>
      <c r="C226" s="133"/>
      <c r="D226" s="133"/>
      <c r="E226" s="134"/>
      <c r="F226" s="1"/>
    </row>
    <row r="227" spans="1:6" x14ac:dyDescent="0.35">
      <c r="A227" s="133"/>
      <c r="B227" s="134"/>
      <c r="C227" s="133"/>
      <c r="D227" s="133"/>
      <c r="E227" s="134"/>
      <c r="F227" s="1"/>
    </row>
    <row r="228" spans="1:6" x14ac:dyDescent="0.35">
      <c r="A228" s="133"/>
      <c r="B228" s="134"/>
      <c r="C228" s="133"/>
      <c r="D228" s="133"/>
      <c r="E228" s="134"/>
      <c r="F228" s="1"/>
    </row>
    <row r="229" spans="1:6" x14ac:dyDescent="0.35">
      <c r="A229" s="133"/>
      <c r="B229" s="134"/>
      <c r="C229" s="133"/>
      <c r="D229" s="133"/>
      <c r="E229" s="134"/>
      <c r="F229" s="1"/>
    </row>
    <row r="230" spans="1:6" x14ac:dyDescent="0.35">
      <c r="A230" s="133"/>
      <c r="B230" s="134"/>
      <c r="C230" s="133"/>
      <c r="D230" s="133"/>
      <c r="E230" s="134"/>
      <c r="F230" s="1"/>
    </row>
    <row r="231" spans="1:6" x14ac:dyDescent="0.35">
      <c r="A231" s="133"/>
      <c r="B231" s="134"/>
      <c r="C231" s="133"/>
      <c r="D231" s="133"/>
      <c r="E231" s="134"/>
      <c r="F231" s="1"/>
    </row>
    <row r="232" spans="1:6" x14ac:dyDescent="0.35">
      <c r="A232" s="133"/>
      <c r="B232" s="134"/>
      <c r="C232" s="133"/>
      <c r="D232" s="133"/>
      <c r="E232" s="134"/>
      <c r="F232" s="1"/>
    </row>
    <row r="233" spans="1:6" x14ac:dyDescent="0.35">
      <c r="A233" s="133"/>
      <c r="B233" s="134"/>
      <c r="C233" s="133"/>
      <c r="D233" s="133"/>
      <c r="E233" s="134"/>
      <c r="F233" s="1"/>
    </row>
    <row r="234" spans="1:6" x14ac:dyDescent="0.35">
      <c r="A234" s="133"/>
      <c r="B234" s="134"/>
      <c r="C234" s="133"/>
      <c r="D234" s="133"/>
      <c r="E234" s="134"/>
      <c r="F234" s="1"/>
    </row>
    <row r="235" spans="1:6" x14ac:dyDescent="0.35">
      <c r="A235" s="133"/>
      <c r="B235" s="134"/>
      <c r="C235" s="133"/>
      <c r="D235" s="133"/>
      <c r="E235" s="134"/>
      <c r="F235" s="1"/>
    </row>
    <row r="236" spans="1:6" x14ac:dyDescent="0.35">
      <c r="A236" s="133"/>
      <c r="B236" s="134"/>
      <c r="C236" s="133"/>
      <c r="D236" s="133"/>
      <c r="E236" s="134"/>
      <c r="F236" s="1"/>
    </row>
    <row r="237" spans="1:6" x14ac:dyDescent="0.35">
      <c r="A237" s="133"/>
      <c r="B237" s="134"/>
      <c r="C237" s="133"/>
      <c r="D237" s="133"/>
      <c r="E237" s="134"/>
      <c r="F237" s="1"/>
    </row>
    <row r="238" spans="1:6" x14ac:dyDescent="0.35">
      <c r="A238" s="133"/>
      <c r="B238" s="134"/>
      <c r="C238" s="133"/>
      <c r="D238" s="133"/>
      <c r="E238" s="134"/>
      <c r="F238" s="1"/>
    </row>
    <row r="239" spans="1:6" ht="24" thickBot="1" x14ac:dyDescent="0.4">
      <c r="A239" s="133"/>
      <c r="B239" s="134"/>
      <c r="C239" s="133"/>
      <c r="D239" s="133"/>
      <c r="E239" s="134"/>
      <c r="F239" s="1"/>
    </row>
    <row r="240" spans="1:6" ht="70.5" thickBot="1" x14ac:dyDescent="0.35">
      <c r="A240" s="119" t="s">
        <v>0</v>
      </c>
      <c r="B240" s="120" t="s">
        <v>1</v>
      </c>
      <c r="C240" s="121" t="s">
        <v>2</v>
      </c>
      <c r="D240" s="122" t="s">
        <v>3</v>
      </c>
      <c r="E240" s="123" t="s">
        <v>1</v>
      </c>
      <c r="F240" s="1"/>
    </row>
    <row r="241" spans="1:6" ht="24" thickBot="1" x14ac:dyDescent="0.4">
      <c r="A241" s="189" t="s">
        <v>253</v>
      </c>
      <c r="B241" s="190"/>
      <c r="C241" s="190"/>
      <c r="D241" s="190"/>
      <c r="E241" s="191"/>
      <c r="F241" s="1"/>
    </row>
    <row r="242" spans="1:6" ht="24" thickBot="1" x14ac:dyDescent="0.4">
      <c r="A242" s="124" t="s">
        <v>5</v>
      </c>
      <c r="B242" s="125"/>
      <c r="C242" s="126" t="s">
        <v>6</v>
      </c>
      <c r="D242" s="127"/>
      <c r="E242" s="125"/>
      <c r="F242" s="1"/>
    </row>
    <row r="243" spans="1:6" ht="24" thickBot="1" x14ac:dyDescent="0.4">
      <c r="A243" s="126" t="s">
        <v>11</v>
      </c>
      <c r="B243" s="125"/>
      <c r="C243" s="126"/>
      <c r="D243" s="127"/>
      <c r="E243" s="125"/>
      <c r="F243" s="1"/>
    </row>
    <row r="244" spans="1:6" x14ac:dyDescent="0.35">
      <c r="A244" s="107" t="s">
        <v>216</v>
      </c>
      <c r="B244" s="112" t="s">
        <v>12</v>
      </c>
      <c r="C244" s="107" t="s">
        <v>88</v>
      </c>
      <c r="D244" s="140">
        <v>40</v>
      </c>
      <c r="E244" s="94" t="s">
        <v>12</v>
      </c>
      <c r="F244" s="1"/>
    </row>
    <row r="245" spans="1:6" x14ac:dyDescent="0.35">
      <c r="A245" s="138" t="s">
        <v>198</v>
      </c>
      <c r="B245" s="159">
        <v>95</v>
      </c>
      <c r="C245" s="109" t="s">
        <v>16</v>
      </c>
      <c r="D245" s="114">
        <v>50</v>
      </c>
      <c r="E245" s="96">
        <v>55</v>
      </c>
      <c r="F245" s="1"/>
    </row>
    <row r="246" spans="1:6" x14ac:dyDescent="0.35">
      <c r="A246" s="111" t="s">
        <v>42</v>
      </c>
      <c r="B246" s="113" t="s">
        <v>12</v>
      </c>
      <c r="C246" s="109" t="s">
        <v>245</v>
      </c>
      <c r="D246" s="114">
        <v>45</v>
      </c>
      <c r="E246" s="96" t="s">
        <v>243</v>
      </c>
      <c r="F246" s="1"/>
    </row>
    <row r="247" spans="1:6" x14ac:dyDescent="0.35">
      <c r="A247" s="111" t="s">
        <v>195</v>
      </c>
      <c r="B247" s="113">
        <v>25</v>
      </c>
      <c r="C247" s="109" t="s">
        <v>136</v>
      </c>
      <c r="D247" s="114" t="s">
        <v>224</v>
      </c>
      <c r="E247" s="96">
        <v>100</v>
      </c>
      <c r="F247" s="1"/>
    </row>
    <row r="248" spans="1:6" x14ac:dyDescent="0.35">
      <c r="A248" s="150" t="s">
        <v>219</v>
      </c>
      <c r="B248" s="117" t="s">
        <v>20</v>
      </c>
      <c r="C248" s="109" t="s">
        <v>148</v>
      </c>
      <c r="D248" s="114">
        <v>45</v>
      </c>
      <c r="E248" s="96">
        <v>100</v>
      </c>
      <c r="F248" s="1"/>
    </row>
    <row r="249" spans="1:6" x14ac:dyDescent="0.35">
      <c r="A249" s="117" t="s">
        <v>207</v>
      </c>
      <c r="B249" s="162"/>
      <c r="C249" s="109" t="s">
        <v>142</v>
      </c>
      <c r="D249" s="114" t="s">
        <v>202</v>
      </c>
      <c r="E249" s="96">
        <v>100</v>
      </c>
      <c r="F249" s="1"/>
    </row>
    <row r="250" spans="1:6" x14ac:dyDescent="0.35">
      <c r="A250" s="142" t="s">
        <v>208</v>
      </c>
      <c r="B250" s="113">
        <v>60</v>
      </c>
      <c r="C250" s="109" t="s">
        <v>67</v>
      </c>
      <c r="D250" s="114" t="s">
        <v>202</v>
      </c>
      <c r="E250" s="96">
        <v>100</v>
      </c>
      <c r="F250" s="1"/>
    </row>
    <row r="251" spans="1:6" x14ac:dyDescent="0.35">
      <c r="A251" s="162"/>
      <c r="B251" s="162"/>
      <c r="C251" s="108" t="s">
        <v>236</v>
      </c>
      <c r="D251" s="114" t="s">
        <v>218</v>
      </c>
      <c r="E251" s="96" t="s">
        <v>68</v>
      </c>
      <c r="F251" s="1"/>
    </row>
    <row r="252" spans="1:6" x14ac:dyDescent="0.35">
      <c r="A252" s="117" t="s">
        <v>24</v>
      </c>
      <c r="B252" s="96"/>
      <c r="C252" s="139" t="s">
        <v>182</v>
      </c>
      <c r="D252" s="114" t="s">
        <v>202</v>
      </c>
      <c r="E252" s="96" t="s">
        <v>180</v>
      </c>
      <c r="F252" s="1"/>
    </row>
    <row r="253" spans="1:6" x14ac:dyDescent="0.35">
      <c r="A253" s="108" t="s">
        <v>236</v>
      </c>
      <c r="B253" s="113" t="s">
        <v>68</v>
      </c>
      <c r="C253" s="109" t="s">
        <v>94</v>
      </c>
      <c r="D253" s="114">
        <v>110</v>
      </c>
      <c r="E253" s="96">
        <v>90</v>
      </c>
      <c r="F253" s="1"/>
    </row>
    <row r="254" spans="1:6" x14ac:dyDescent="0.35">
      <c r="A254" s="108" t="s">
        <v>103</v>
      </c>
      <c r="B254" s="113" t="s">
        <v>139</v>
      </c>
      <c r="C254" s="110" t="s">
        <v>92</v>
      </c>
      <c r="D254" s="114">
        <v>80</v>
      </c>
      <c r="E254" s="96" t="s">
        <v>139</v>
      </c>
      <c r="F254" s="1"/>
    </row>
    <row r="255" spans="1:6" x14ac:dyDescent="0.35">
      <c r="A255" s="108" t="s">
        <v>190</v>
      </c>
      <c r="B255" s="113">
        <v>100</v>
      </c>
      <c r="C255" s="108" t="s">
        <v>102</v>
      </c>
      <c r="D255" s="114">
        <v>65</v>
      </c>
      <c r="E255" s="96">
        <v>80</v>
      </c>
      <c r="F255" s="1"/>
    </row>
    <row r="256" spans="1:6" x14ac:dyDescent="0.35">
      <c r="A256" s="108" t="s">
        <v>32</v>
      </c>
      <c r="B256" s="113">
        <v>200</v>
      </c>
      <c r="C256" s="109" t="s">
        <v>158</v>
      </c>
      <c r="D256" s="114">
        <v>70</v>
      </c>
      <c r="E256" s="96">
        <v>70</v>
      </c>
      <c r="F256" s="1"/>
    </row>
    <row r="257" spans="1:6" x14ac:dyDescent="0.35">
      <c r="A257" s="142" t="s">
        <v>98</v>
      </c>
      <c r="B257" s="113">
        <v>25</v>
      </c>
      <c r="C257" s="109" t="s">
        <v>29</v>
      </c>
      <c r="D257" s="114" t="s">
        <v>223</v>
      </c>
      <c r="E257" s="96">
        <v>100</v>
      </c>
      <c r="F257" s="1"/>
    </row>
    <row r="258" spans="1:6" x14ac:dyDescent="0.35">
      <c r="A258" s="142"/>
      <c r="B258" s="113"/>
      <c r="C258" s="108" t="s">
        <v>190</v>
      </c>
      <c r="D258" s="114">
        <v>25</v>
      </c>
      <c r="E258" s="96">
        <v>100</v>
      </c>
      <c r="F258" s="1"/>
    </row>
    <row r="259" spans="1:6" x14ac:dyDescent="0.35">
      <c r="A259" s="148" t="s">
        <v>181</v>
      </c>
      <c r="B259" s="118" t="s">
        <v>237</v>
      </c>
      <c r="C259" s="108" t="s">
        <v>222</v>
      </c>
      <c r="D259" s="182">
        <v>40</v>
      </c>
      <c r="E259" s="183">
        <v>150</v>
      </c>
      <c r="F259" s="1"/>
    </row>
    <row r="260" spans="1:6" x14ac:dyDescent="0.35">
      <c r="A260" s="162"/>
      <c r="B260" s="162"/>
      <c r="C260" s="109" t="s">
        <v>101</v>
      </c>
      <c r="D260" s="182" t="s">
        <v>105</v>
      </c>
      <c r="E260" s="183">
        <v>50</v>
      </c>
      <c r="F260" s="1"/>
    </row>
    <row r="261" spans="1:6" x14ac:dyDescent="0.35">
      <c r="A261" s="117" t="s">
        <v>37</v>
      </c>
      <c r="B261" s="117"/>
      <c r="C261" s="109" t="s">
        <v>32</v>
      </c>
      <c r="D261" s="182" t="s">
        <v>223</v>
      </c>
      <c r="E261" s="183">
        <v>200</v>
      </c>
      <c r="F261" s="1"/>
    </row>
    <row r="262" spans="1:6" x14ac:dyDescent="0.35">
      <c r="A262" s="109" t="s">
        <v>148</v>
      </c>
      <c r="B262" s="113">
        <v>100</v>
      </c>
      <c r="C262" s="111" t="s">
        <v>220</v>
      </c>
      <c r="D262" s="182">
        <v>5</v>
      </c>
      <c r="E262" s="183">
        <v>200</v>
      </c>
      <c r="F262" s="1"/>
    </row>
    <row r="263" spans="1:6" x14ac:dyDescent="0.35">
      <c r="A263" s="108" t="s">
        <v>236</v>
      </c>
      <c r="B263" s="113" t="s">
        <v>68</v>
      </c>
      <c r="C263" s="108" t="s">
        <v>173</v>
      </c>
      <c r="D263" s="182">
        <v>7</v>
      </c>
      <c r="E263" s="184" t="s">
        <v>12</v>
      </c>
      <c r="F263" s="1"/>
    </row>
    <row r="264" spans="1:6" x14ac:dyDescent="0.35">
      <c r="A264" s="111" t="s">
        <v>32</v>
      </c>
      <c r="B264" s="96">
        <v>200</v>
      </c>
      <c r="C264" s="109" t="s">
        <v>45</v>
      </c>
      <c r="D264" s="182">
        <v>3</v>
      </c>
      <c r="E264" s="184" t="s">
        <v>85</v>
      </c>
      <c r="F264" s="1"/>
    </row>
    <row r="265" spans="1:6" x14ac:dyDescent="0.35">
      <c r="A265" s="111" t="s">
        <v>14</v>
      </c>
      <c r="B265" s="96">
        <v>25</v>
      </c>
      <c r="C265" s="109" t="s">
        <v>14</v>
      </c>
      <c r="D265" s="182">
        <v>3</v>
      </c>
      <c r="E265" s="184" t="s">
        <v>86</v>
      </c>
      <c r="F265" s="1"/>
    </row>
    <row r="266" spans="1:6" x14ac:dyDescent="0.35">
      <c r="A266" s="117"/>
      <c r="B266" s="117" t="s">
        <v>176</v>
      </c>
      <c r="C266" s="109" t="s">
        <v>177</v>
      </c>
      <c r="D266" s="182">
        <v>38</v>
      </c>
      <c r="E266" s="184" t="s">
        <v>38</v>
      </c>
      <c r="F266" s="1"/>
    </row>
    <row r="267" spans="1:6" x14ac:dyDescent="0.35">
      <c r="A267" s="117" t="s">
        <v>46</v>
      </c>
      <c r="B267" s="113"/>
      <c r="C267" s="109"/>
      <c r="D267" s="182"/>
      <c r="E267" s="183"/>
      <c r="F267" s="1"/>
    </row>
    <row r="268" spans="1:6" x14ac:dyDescent="0.35">
      <c r="A268" s="108" t="s">
        <v>104</v>
      </c>
      <c r="B268" s="113" t="s">
        <v>139</v>
      </c>
      <c r="C268" s="109" t="s">
        <v>153</v>
      </c>
      <c r="D268" s="114">
        <v>30</v>
      </c>
      <c r="E268" s="96">
        <v>200</v>
      </c>
      <c r="F268" s="1"/>
    </row>
    <row r="269" spans="1:6" x14ac:dyDescent="0.35">
      <c r="A269" s="108" t="s">
        <v>190</v>
      </c>
      <c r="B269" s="113">
        <v>100</v>
      </c>
      <c r="C269" s="109" t="s">
        <v>154</v>
      </c>
      <c r="D269" s="114">
        <v>20</v>
      </c>
      <c r="E269" s="96">
        <v>200</v>
      </c>
      <c r="F269" s="1"/>
    </row>
    <row r="270" spans="1:6" x14ac:dyDescent="0.35">
      <c r="A270" s="111" t="s">
        <v>32</v>
      </c>
      <c r="B270" s="96">
        <v>200</v>
      </c>
      <c r="C270" s="109" t="s">
        <v>249</v>
      </c>
      <c r="D270" s="114">
        <v>10</v>
      </c>
      <c r="E270" s="96">
        <v>200</v>
      </c>
      <c r="F270" s="1"/>
    </row>
    <row r="271" spans="1:6" x14ac:dyDescent="0.35">
      <c r="A271" s="111" t="s">
        <v>14</v>
      </c>
      <c r="B271" s="96">
        <v>50</v>
      </c>
      <c r="C271" s="109" t="s">
        <v>155</v>
      </c>
      <c r="D271" s="114">
        <v>15</v>
      </c>
      <c r="E271" s="96">
        <v>200</v>
      </c>
      <c r="F271" s="1"/>
    </row>
    <row r="272" spans="1:6" x14ac:dyDescent="0.35">
      <c r="A272" s="150"/>
      <c r="B272" s="117" t="s">
        <v>238</v>
      </c>
      <c r="C272" s="111" t="s">
        <v>163</v>
      </c>
      <c r="D272" s="114">
        <v>40</v>
      </c>
      <c r="E272" s="96">
        <v>200</v>
      </c>
      <c r="F272" s="1"/>
    </row>
    <row r="273" spans="1:6" x14ac:dyDescent="0.35">
      <c r="A273" s="111"/>
      <c r="B273" s="96"/>
      <c r="C273" s="109" t="s">
        <v>156</v>
      </c>
      <c r="D273" s="114">
        <v>30</v>
      </c>
      <c r="E273" s="96">
        <v>200</v>
      </c>
      <c r="F273" s="1"/>
    </row>
    <row r="274" spans="1:6" x14ac:dyDescent="0.35">
      <c r="A274" s="117" t="s">
        <v>49</v>
      </c>
      <c r="B274" s="96"/>
      <c r="C274" s="110"/>
      <c r="D274" s="114"/>
      <c r="E274" s="95"/>
      <c r="F274" s="1"/>
    </row>
    <row r="275" spans="1:6" x14ac:dyDescent="0.35">
      <c r="A275" s="108" t="s">
        <v>57</v>
      </c>
      <c r="B275" s="113">
        <v>80</v>
      </c>
      <c r="C275" s="108"/>
      <c r="D275" s="137"/>
      <c r="E275" s="96"/>
      <c r="F275" s="1"/>
    </row>
    <row r="276" spans="1:6" x14ac:dyDescent="0.35">
      <c r="A276" s="108" t="s">
        <v>42</v>
      </c>
      <c r="B276" s="113" t="s">
        <v>12</v>
      </c>
      <c r="C276" s="138"/>
      <c r="D276" s="137"/>
      <c r="E276" s="96"/>
      <c r="F276" s="1"/>
    </row>
    <row r="277" spans="1:6" x14ac:dyDescent="0.35">
      <c r="A277" s="150"/>
      <c r="B277" s="117" t="s">
        <v>56</v>
      </c>
      <c r="C277" s="138"/>
      <c r="D277" s="137"/>
      <c r="E277" s="96"/>
      <c r="F277" s="1"/>
    </row>
    <row r="278" spans="1:6" x14ac:dyDescent="0.35">
      <c r="A278" s="162"/>
      <c r="B278" s="162"/>
      <c r="C278" s="162"/>
      <c r="D278" s="162"/>
      <c r="E278" s="162"/>
      <c r="F278" s="1"/>
    </row>
    <row r="279" spans="1:6" x14ac:dyDescent="0.35">
      <c r="A279" s="162"/>
      <c r="B279" s="162"/>
      <c r="C279" s="162"/>
      <c r="D279" s="162"/>
      <c r="E279" s="162"/>
      <c r="F279" s="1"/>
    </row>
    <row r="280" spans="1:6" x14ac:dyDescent="0.35">
      <c r="A280" s="162"/>
      <c r="B280" s="162"/>
      <c r="C280" s="109"/>
      <c r="D280" s="109"/>
      <c r="E280" s="96"/>
      <c r="F280" s="1"/>
    </row>
    <row r="281" spans="1:6" x14ac:dyDescent="0.35">
      <c r="A281" s="162"/>
      <c r="B281" s="162"/>
      <c r="C281" s="109"/>
      <c r="D281" s="109"/>
      <c r="E281" s="96"/>
      <c r="F281" s="1"/>
    </row>
    <row r="282" spans="1:6" x14ac:dyDescent="0.35">
      <c r="A282" s="162"/>
      <c r="B282" s="162"/>
      <c r="C282" s="162"/>
      <c r="D282" s="162"/>
      <c r="E282" s="162"/>
      <c r="F282" s="1"/>
    </row>
    <row r="283" spans="1:6" x14ac:dyDescent="0.35">
      <c r="A283" s="162"/>
      <c r="B283" s="162"/>
      <c r="C283" s="162"/>
      <c r="D283" s="162"/>
      <c r="E283" s="162"/>
      <c r="F283" s="1"/>
    </row>
    <row r="284" spans="1:6" x14ac:dyDescent="0.35">
      <c r="A284" s="162"/>
      <c r="B284" s="162"/>
      <c r="C284" s="162"/>
      <c r="D284" s="162"/>
      <c r="E284" s="162"/>
      <c r="F284" s="1"/>
    </row>
    <row r="285" spans="1:6" x14ac:dyDescent="0.35">
      <c r="A285" s="108"/>
      <c r="B285" s="113"/>
      <c r="C285" s="109"/>
      <c r="D285" s="109"/>
      <c r="E285" s="96"/>
      <c r="F285" s="1"/>
    </row>
    <row r="286" spans="1:6" x14ac:dyDescent="0.35">
      <c r="A286" s="108"/>
      <c r="B286" s="113"/>
      <c r="C286" s="109"/>
      <c r="D286" s="117"/>
      <c r="E286" s="96"/>
      <c r="F286" s="1"/>
    </row>
    <row r="287" spans="1:6" x14ac:dyDescent="0.35">
      <c r="A287" s="108"/>
      <c r="B287" s="113"/>
      <c r="C287" s="108"/>
      <c r="D287" s="117"/>
      <c r="E287" s="96"/>
      <c r="F287" s="1"/>
    </row>
    <row r="288" spans="1:6" x14ac:dyDescent="0.35">
      <c r="A288" s="111"/>
      <c r="B288" s="96"/>
      <c r="C288" s="108"/>
      <c r="D288" s="117"/>
      <c r="E288" s="96"/>
      <c r="F288" s="1"/>
    </row>
    <row r="289" spans="1:6" x14ac:dyDescent="0.35">
      <c r="A289" s="108"/>
      <c r="B289" s="113"/>
      <c r="C289" s="108"/>
      <c r="D289" s="117"/>
      <c r="E289" s="96"/>
      <c r="F289" s="1"/>
    </row>
    <row r="290" spans="1:6" x14ac:dyDescent="0.35">
      <c r="A290" s="150"/>
      <c r="B290" s="117"/>
      <c r="C290" s="109"/>
      <c r="D290" s="109"/>
      <c r="E290" s="96"/>
      <c r="F290" s="1"/>
    </row>
    <row r="291" spans="1:6" x14ac:dyDescent="0.35">
      <c r="A291" s="109"/>
      <c r="B291" s="96"/>
      <c r="C291" s="109"/>
      <c r="D291" s="109"/>
      <c r="E291" s="96"/>
      <c r="F291" s="1"/>
    </row>
    <row r="292" spans="1:6" ht="24" thickBot="1" x14ac:dyDescent="0.4">
      <c r="A292" s="109"/>
      <c r="B292" s="130"/>
      <c r="C292" s="131"/>
      <c r="D292" s="109"/>
      <c r="E292" s="96"/>
      <c r="F292" s="1"/>
    </row>
    <row r="293" spans="1:6" ht="24" thickBot="1" x14ac:dyDescent="0.4">
      <c r="A293" s="131"/>
      <c r="B293" s="172"/>
      <c r="C293" s="173"/>
      <c r="D293" s="131"/>
      <c r="E293" s="130"/>
      <c r="F293" s="1"/>
    </row>
    <row r="294" spans="1:6" x14ac:dyDescent="0.35">
      <c r="A294" s="133"/>
      <c r="B294" s="134"/>
      <c r="C294" s="133"/>
      <c r="D294" s="133"/>
      <c r="E294" s="134"/>
      <c r="F294" s="1"/>
    </row>
    <row r="295" spans="1:6" x14ac:dyDescent="0.35">
      <c r="A295" s="133"/>
      <c r="B295" s="134"/>
      <c r="C295" s="133"/>
      <c r="D295" s="133"/>
      <c r="E295" s="134"/>
      <c r="F295" s="1"/>
    </row>
    <row r="296" spans="1:6" x14ac:dyDescent="0.35">
      <c r="A296" s="133"/>
      <c r="B296" s="134"/>
      <c r="C296" s="136" t="s">
        <v>59</v>
      </c>
      <c r="D296" s="133"/>
      <c r="E296" s="134"/>
      <c r="F296" s="1"/>
    </row>
    <row r="297" spans="1:6" x14ac:dyDescent="0.35">
      <c r="A297" s="133"/>
      <c r="B297" s="134"/>
      <c r="C297" s="136" t="s">
        <v>60</v>
      </c>
      <c r="D297" s="133"/>
      <c r="E297" s="134"/>
      <c r="F297" s="1"/>
    </row>
    <row r="298" spans="1:6" x14ac:dyDescent="0.35">
      <c r="A298" s="133"/>
      <c r="B298" s="134"/>
      <c r="C298" s="136" t="s">
        <v>61</v>
      </c>
      <c r="D298" s="133"/>
      <c r="E298" s="134"/>
      <c r="F298" s="1"/>
    </row>
    <row r="299" spans="1:6" x14ac:dyDescent="0.35">
      <c r="A299" s="133"/>
      <c r="B299" s="134"/>
      <c r="C299" s="133"/>
      <c r="D299" s="133"/>
      <c r="E299" s="134"/>
      <c r="F299" s="1"/>
    </row>
    <row r="300" spans="1:6" x14ac:dyDescent="0.35">
      <c r="A300" s="133"/>
      <c r="B300" s="134"/>
      <c r="C300" s="133"/>
      <c r="D300" s="133"/>
      <c r="E300" s="134"/>
      <c r="F300" s="1"/>
    </row>
    <row r="301" spans="1:6" x14ac:dyDescent="0.35">
      <c r="A301" s="133"/>
      <c r="B301" s="134"/>
      <c r="C301" s="133"/>
      <c r="D301" s="133"/>
      <c r="E301" s="134"/>
      <c r="F301" s="1"/>
    </row>
    <row r="302" spans="1:6" x14ac:dyDescent="0.35">
      <c r="A302" s="133"/>
      <c r="B302" s="134"/>
      <c r="C302" s="133"/>
      <c r="D302" s="133"/>
      <c r="E302" s="134"/>
      <c r="F302" s="1"/>
    </row>
    <row r="303" spans="1:6" x14ac:dyDescent="0.35">
      <c r="A303" s="133"/>
      <c r="B303" s="134"/>
      <c r="C303" s="133"/>
      <c r="D303" s="133"/>
      <c r="E303" s="134"/>
      <c r="F303" s="1"/>
    </row>
    <row r="304" spans="1:6" x14ac:dyDescent="0.35">
      <c r="A304" s="133"/>
      <c r="B304" s="134"/>
      <c r="C304" s="133"/>
      <c r="D304" s="133"/>
      <c r="E304" s="134"/>
      <c r="F304" s="1"/>
    </row>
    <row r="305" spans="1:6" x14ac:dyDescent="0.35">
      <c r="A305" s="133"/>
      <c r="B305" s="134"/>
      <c r="C305" s="133"/>
      <c r="D305" s="133"/>
      <c r="E305" s="134"/>
      <c r="F305" s="1"/>
    </row>
    <row r="306" spans="1:6" x14ac:dyDescent="0.35">
      <c r="A306" s="133"/>
      <c r="B306" s="134"/>
      <c r="C306" s="133"/>
      <c r="D306" s="133"/>
      <c r="E306" s="134"/>
      <c r="F306" s="1"/>
    </row>
    <row r="307" spans="1:6" x14ac:dyDescent="0.35">
      <c r="A307" s="133"/>
      <c r="B307" s="134"/>
      <c r="C307" s="133"/>
      <c r="D307" s="133"/>
      <c r="E307" s="134"/>
      <c r="F307" s="1"/>
    </row>
    <row r="308" spans="1:6" x14ac:dyDescent="0.35">
      <c r="A308" s="133"/>
      <c r="B308" s="134"/>
      <c r="C308" s="133"/>
      <c r="D308" s="133"/>
      <c r="E308" s="134"/>
      <c r="F308" s="1"/>
    </row>
    <row r="309" spans="1:6" x14ac:dyDescent="0.35">
      <c r="A309" s="133"/>
      <c r="B309" s="134"/>
      <c r="C309" s="133"/>
      <c r="D309" s="133"/>
      <c r="E309" s="134"/>
      <c r="F309" s="1"/>
    </row>
    <row r="310" spans="1:6" x14ac:dyDescent="0.35">
      <c r="A310" s="133"/>
      <c r="B310" s="134"/>
      <c r="C310" s="133"/>
      <c r="D310" s="133"/>
      <c r="E310" s="134"/>
      <c r="F310" s="1"/>
    </row>
    <row r="311" spans="1:6" x14ac:dyDescent="0.35">
      <c r="A311" s="133"/>
      <c r="B311" s="134"/>
      <c r="C311" s="133"/>
      <c r="D311" s="133"/>
      <c r="E311" s="134"/>
      <c r="F311" s="1"/>
    </row>
    <row r="312" spans="1:6" x14ac:dyDescent="0.35">
      <c r="A312" s="133"/>
      <c r="B312" s="134"/>
      <c r="C312" s="133"/>
      <c r="D312" s="133"/>
      <c r="E312" s="134"/>
      <c r="F312" s="1"/>
    </row>
    <row r="313" spans="1:6" x14ac:dyDescent="0.35">
      <c r="A313" s="133"/>
      <c r="B313" s="134"/>
      <c r="C313" s="133"/>
      <c r="D313" s="133"/>
      <c r="E313" s="134"/>
      <c r="F313" s="1"/>
    </row>
    <row r="314" spans="1:6" x14ac:dyDescent="0.35">
      <c r="A314" s="133"/>
      <c r="B314" s="134"/>
      <c r="C314" s="133"/>
      <c r="D314" s="133"/>
      <c r="E314" s="134"/>
      <c r="F314" s="1"/>
    </row>
    <row r="315" spans="1:6" x14ac:dyDescent="0.35">
      <c r="A315" s="133"/>
      <c r="B315" s="134"/>
      <c r="C315" s="133"/>
      <c r="D315" s="133"/>
      <c r="E315" s="134"/>
      <c r="F315" s="1"/>
    </row>
    <row r="316" spans="1:6" x14ac:dyDescent="0.35">
      <c r="A316" s="133"/>
      <c r="B316" s="134"/>
      <c r="C316" s="133"/>
      <c r="D316" s="133"/>
      <c r="E316" s="134"/>
      <c r="F316" s="1"/>
    </row>
    <row r="317" spans="1:6" x14ac:dyDescent="0.35">
      <c r="A317" s="133"/>
      <c r="B317" s="134"/>
      <c r="C317" s="133"/>
      <c r="D317" s="133"/>
      <c r="E317" s="134"/>
      <c r="F317" s="1"/>
    </row>
    <row r="318" spans="1:6" x14ac:dyDescent="0.35">
      <c r="A318" s="133"/>
      <c r="B318" s="134"/>
      <c r="C318" s="133"/>
      <c r="D318" s="133"/>
      <c r="E318" s="134"/>
      <c r="F318" s="1"/>
    </row>
    <row r="319" spans="1:6" x14ac:dyDescent="0.35">
      <c r="A319" s="133"/>
      <c r="B319" s="134"/>
      <c r="C319" s="133"/>
      <c r="D319" s="133"/>
      <c r="E319" s="134"/>
      <c r="F319" s="1"/>
    </row>
    <row r="320" spans="1:6" x14ac:dyDescent="0.35">
      <c r="A320" s="133"/>
      <c r="B320" s="134"/>
      <c r="C320" s="133"/>
      <c r="D320" s="133"/>
      <c r="E320" s="134"/>
      <c r="F320" s="1"/>
    </row>
    <row r="321" spans="1:6" x14ac:dyDescent="0.35">
      <c r="A321" s="133"/>
      <c r="B321" s="134"/>
      <c r="C321" s="133"/>
      <c r="D321" s="133"/>
      <c r="E321" s="134"/>
      <c r="F321" s="1"/>
    </row>
    <row r="322" spans="1:6" x14ac:dyDescent="0.35">
      <c r="A322" s="133"/>
      <c r="B322" s="134"/>
      <c r="C322" s="133"/>
      <c r="D322" s="133"/>
      <c r="E322" s="134"/>
      <c r="F322" s="1"/>
    </row>
    <row r="323" spans="1:6" ht="24" thickBot="1" x14ac:dyDescent="0.4">
      <c r="A323" s="133"/>
      <c r="B323" s="134"/>
      <c r="C323" s="133"/>
      <c r="D323" s="133"/>
      <c r="E323" s="134"/>
      <c r="F323" s="1"/>
    </row>
    <row r="324" spans="1:6" ht="70.5" thickBot="1" x14ac:dyDescent="0.35">
      <c r="A324" s="119" t="s">
        <v>0</v>
      </c>
      <c r="B324" s="120" t="s">
        <v>1</v>
      </c>
      <c r="C324" s="121" t="s">
        <v>2</v>
      </c>
      <c r="D324" s="122" t="s">
        <v>3</v>
      </c>
      <c r="E324" s="123" t="s">
        <v>1</v>
      </c>
      <c r="F324" s="1"/>
    </row>
    <row r="325" spans="1:6" ht="24" thickBot="1" x14ac:dyDescent="0.4">
      <c r="A325" s="189" t="s">
        <v>254</v>
      </c>
      <c r="B325" s="190"/>
      <c r="C325" s="190"/>
      <c r="D325" s="190"/>
      <c r="E325" s="191"/>
      <c r="F325" s="1"/>
    </row>
    <row r="326" spans="1:6" ht="24" thickBot="1" x14ac:dyDescent="0.4">
      <c r="A326" s="124" t="s">
        <v>5</v>
      </c>
      <c r="B326" s="125"/>
      <c r="C326" s="126" t="s">
        <v>6</v>
      </c>
      <c r="D326" s="127"/>
      <c r="E326" s="125"/>
      <c r="F326" s="1"/>
    </row>
    <row r="327" spans="1:6" ht="24" thickBot="1" x14ac:dyDescent="0.4">
      <c r="A327" s="126" t="s">
        <v>11</v>
      </c>
      <c r="B327" s="125"/>
      <c r="C327" s="127"/>
      <c r="D327" s="127"/>
      <c r="E327" s="125"/>
      <c r="F327" s="1"/>
    </row>
    <row r="328" spans="1:6" x14ac:dyDescent="0.35">
      <c r="A328" s="107" t="s">
        <v>76</v>
      </c>
      <c r="B328" s="146">
        <v>150</v>
      </c>
      <c r="C328" s="107" t="s">
        <v>212</v>
      </c>
      <c r="D328" s="140">
        <v>45</v>
      </c>
      <c r="E328" s="94" t="s">
        <v>243</v>
      </c>
      <c r="F328" s="1"/>
    </row>
    <row r="329" spans="1:6" ht="24" thickBot="1" x14ac:dyDescent="0.4">
      <c r="A329" s="108" t="s">
        <v>246</v>
      </c>
      <c r="B329" s="141">
        <v>40</v>
      </c>
      <c r="C329" s="109" t="s">
        <v>16</v>
      </c>
      <c r="D329" s="114">
        <v>50</v>
      </c>
      <c r="E329" s="96">
        <v>55</v>
      </c>
      <c r="F329" s="1"/>
    </row>
    <row r="330" spans="1:6" x14ac:dyDescent="0.35">
      <c r="A330" s="108" t="s">
        <v>137</v>
      </c>
      <c r="B330" s="141" t="s">
        <v>12</v>
      </c>
      <c r="C330" s="107" t="s">
        <v>76</v>
      </c>
      <c r="D330" s="114">
        <v>75</v>
      </c>
      <c r="E330" s="96">
        <v>150</v>
      </c>
      <c r="F330" s="1"/>
    </row>
    <row r="331" spans="1:6" x14ac:dyDescent="0.35">
      <c r="A331" s="176" t="s">
        <v>98</v>
      </c>
      <c r="B331" s="174">
        <v>25</v>
      </c>
      <c r="C331" s="109" t="s">
        <v>66</v>
      </c>
      <c r="D331" s="114">
        <v>45</v>
      </c>
      <c r="E331" s="96">
        <v>100</v>
      </c>
      <c r="F331" s="1"/>
    </row>
    <row r="332" spans="1:6" x14ac:dyDescent="0.35">
      <c r="A332" s="181" t="s">
        <v>215</v>
      </c>
      <c r="B332" s="179">
        <v>75</v>
      </c>
      <c r="C332" s="109" t="s">
        <v>248</v>
      </c>
      <c r="D332" s="114">
        <v>12</v>
      </c>
      <c r="E332" s="96">
        <v>40</v>
      </c>
      <c r="F332" s="1"/>
    </row>
    <row r="333" spans="1:6" x14ac:dyDescent="0.35">
      <c r="A333" s="148" t="s">
        <v>247</v>
      </c>
      <c r="B333" s="129" t="s">
        <v>20</v>
      </c>
      <c r="C333" s="109" t="s">
        <v>95</v>
      </c>
      <c r="D333" s="114">
        <v>60</v>
      </c>
      <c r="E333" s="96">
        <v>120</v>
      </c>
      <c r="F333" s="1"/>
    </row>
    <row r="334" spans="1:6" x14ac:dyDescent="0.35">
      <c r="A334" s="117" t="s">
        <v>207</v>
      </c>
      <c r="B334" s="178"/>
      <c r="C334" s="139" t="s">
        <v>136</v>
      </c>
      <c r="D334" s="114" t="s">
        <v>199</v>
      </c>
      <c r="E334" s="96">
        <v>100</v>
      </c>
      <c r="F334" s="1"/>
    </row>
    <row r="335" spans="1:6" x14ac:dyDescent="0.35">
      <c r="A335" s="142" t="s">
        <v>112</v>
      </c>
      <c r="B335" s="179">
        <v>60</v>
      </c>
      <c r="C335" s="139" t="s">
        <v>96</v>
      </c>
      <c r="D335" s="114">
        <v>45</v>
      </c>
      <c r="E335" s="96">
        <v>250</v>
      </c>
      <c r="F335" s="1"/>
    </row>
    <row r="336" spans="1:6" x14ac:dyDescent="0.35">
      <c r="A336" s="162"/>
      <c r="B336" s="178"/>
      <c r="C336" s="139" t="s">
        <v>82</v>
      </c>
      <c r="D336" s="114" t="s">
        <v>91</v>
      </c>
      <c r="E336" s="96" t="s">
        <v>83</v>
      </c>
      <c r="F336" s="1"/>
    </row>
    <row r="337" spans="1:6" x14ac:dyDescent="0.35">
      <c r="A337" s="117" t="s">
        <v>24</v>
      </c>
      <c r="B337" s="147"/>
      <c r="C337" s="109" t="s">
        <v>135</v>
      </c>
      <c r="D337" s="114">
        <v>110</v>
      </c>
      <c r="E337" s="96">
        <v>80</v>
      </c>
      <c r="F337" s="1"/>
    </row>
    <row r="338" spans="1:6" x14ac:dyDescent="0.35">
      <c r="A338" s="108" t="s">
        <v>79</v>
      </c>
      <c r="B338" s="141">
        <v>250</v>
      </c>
      <c r="C338" s="109" t="s">
        <v>78</v>
      </c>
      <c r="D338" s="114">
        <v>110</v>
      </c>
      <c r="E338" s="96" t="s">
        <v>74</v>
      </c>
      <c r="F338" s="1"/>
    </row>
    <row r="339" spans="1:6" x14ac:dyDescent="0.35">
      <c r="A339" s="108" t="s">
        <v>138</v>
      </c>
      <c r="B339" s="141" t="s">
        <v>74</v>
      </c>
      <c r="C339" s="108" t="s">
        <v>233</v>
      </c>
      <c r="D339" s="114" t="s">
        <v>229</v>
      </c>
      <c r="E339" s="96" t="s">
        <v>74</v>
      </c>
      <c r="F339" s="1"/>
    </row>
    <row r="340" spans="1:6" x14ac:dyDescent="0.35">
      <c r="A340" s="108" t="s">
        <v>87</v>
      </c>
      <c r="B340" s="141">
        <v>150</v>
      </c>
      <c r="C340" s="109" t="s">
        <v>102</v>
      </c>
      <c r="D340" s="114">
        <v>60</v>
      </c>
      <c r="E340" s="96">
        <v>50</v>
      </c>
      <c r="F340" s="1"/>
    </row>
    <row r="341" spans="1:6" x14ac:dyDescent="0.35">
      <c r="A341" s="108" t="s">
        <v>98</v>
      </c>
      <c r="B341" s="141">
        <v>25</v>
      </c>
      <c r="C341" s="109" t="s">
        <v>29</v>
      </c>
      <c r="D341" s="114">
        <v>30</v>
      </c>
      <c r="E341" s="96">
        <v>100</v>
      </c>
      <c r="F341" s="1"/>
    </row>
    <row r="342" spans="1:6" x14ac:dyDescent="0.35">
      <c r="A342" s="108" t="s">
        <v>175</v>
      </c>
      <c r="B342" s="141">
        <v>200</v>
      </c>
      <c r="C342" s="109" t="s">
        <v>87</v>
      </c>
      <c r="D342" s="114">
        <v>40</v>
      </c>
      <c r="E342" s="96">
        <v>150</v>
      </c>
      <c r="F342" s="1"/>
    </row>
    <row r="343" spans="1:6" x14ac:dyDescent="0.35">
      <c r="A343" s="108"/>
      <c r="B343" s="141"/>
      <c r="C343" s="109" t="s">
        <v>30</v>
      </c>
      <c r="D343" s="114" t="s">
        <v>231</v>
      </c>
      <c r="E343" s="96">
        <v>100</v>
      </c>
      <c r="F343" s="1"/>
    </row>
    <row r="344" spans="1:6" x14ac:dyDescent="0.35">
      <c r="A344" s="148" t="s">
        <v>185</v>
      </c>
      <c r="B344" s="129" t="s">
        <v>237</v>
      </c>
      <c r="C344" s="108" t="s">
        <v>31</v>
      </c>
      <c r="D344" s="114">
        <v>7</v>
      </c>
      <c r="E344" s="96">
        <v>50</v>
      </c>
      <c r="F344" s="1"/>
    </row>
    <row r="345" spans="1:6" x14ac:dyDescent="0.35">
      <c r="A345" s="108"/>
      <c r="B345" s="129"/>
      <c r="C345" s="185" t="s">
        <v>235</v>
      </c>
      <c r="D345" s="186" t="s">
        <v>201</v>
      </c>
      <c r="E345" s="183">
        <v>200</v>
      </c>
      <c r="F345" s="1"/>
    </row>
    <row r="346" spans="1:6" x14ac:dyDescent="0.35">
      <c r="A346" s="117" t="s">
        <v>37</v>
      </c>
      <c r="B346" s="141"/>
      <c r="C346" s="185" t="s">
        <v>242</v>
      </c>
      <c r="D346" s="186" t="s">
        <v>201</v>
      </c>
      <c r="E346" s="183">
        <v>200</v>
      </c>
      <c r="F346" s="1"/>
    </row>
    <row r="347" spans="1:6" x14ac:dyDescent="0.35">
      <c r="A347" s="109" t="s">
        <v>66</v>
      </c>
      <c r="B347" s="141">
        <v>100</v>
      </c>
      <c r="C347" s="111" t="s">
        <v>220</v>
      </c>
      <c r="D347" s="114">
        <v>5</v>
      </c>
      <c r="E347" s="96">
        <v>200</v>
      </c>
      <c r="F347" s="1"/>
    </row>
    <row r="348" spans="1:6" x14ac:dyDescent="0.35">
      <c r="A348" s="108" t="s">
        <v>79</v>
      </c>
      <c r="B348" s="141">
        <v>250</v>
      </c>
      <c r="C348" s="109" t="s">
        <v>45</v>
      </c>
      <c r="D348" s="114">
        <v>3</v>
      </c>
      <c r="E348" s="95" t="s">
        <v>85</v>
      </c>
      <c r="F348" s="1"/>
    </row>
    <row r="349" spans="1:6" x14ac:dyDescent="0.35">
      <c r="A349" s="108" t="s">
        <v>175</v>
      </c>
      <c r="B349" s="147">
        <v>200</v>
      </c>
      <c r="C349" s="109" t="s">
        <v>14</v>
      </c>
      <c r="D349" s="114">
        <v>3</v>
      </c>
      <c r="E349" s="95" t="s">
        <v>86</v>
      </c>
      <c r="F349" s="1"/>
    </row>
    <row r="350" spans="1:6" x14ac:dyDescent="0.35">
      <c r="A350" s="111" t="s">
        <v>14</v>
      </c>
      <c r="B350" s="147">
        <v>50</v>
      </c>
      <c r="C350" s="109" t="s">
        <v>177</v>
      </c>
      <c r="D350" s="114">
        <v>38</v>
      </c>
      <c r="E350" s="95" t="s">
        <v>38</v>
      </c>
      <c r="F350" s="1"/>
    </row>
    <row r="351" spans="1:6" x14ac:dyDescent="0.35">
      <c r="A351" s="117"/>
      <c r="B351" s="149" t="s">
        <v>176</v>
      </c>
      <c r="C351" s="109" t="s">
        <v>153</v>
      </c>
      <c r="D351" s="114">
        <v>30</v>
      </c>
      <c r="E351" s="96">
        <v>200</v>
      </c>
      <c r="F351" s="1"/>
    </row>
    <row r="352" spans="1:6" x14ac:dyDescent="0.35">
      <c r="A352" s="117" t="s">
        <v>46</v>
      </c>
      <c r="B352" s="141"/>
      <c r="C352" s="109" t="s">
        <v>154</v>
      </c>
      <c r="D352" s="114">
        <v>20</v>
      </c>
      <c r="E352" s="96">
        <v>200</v>
      </c>
      <c r="F352" s="1"/>
    </row>
    <row r="353" spans="1:6" x14ac:dyDescent="0.35">
      <c r="A353" s="108" t="s">
        <v>138</v>
      </c>
      <c r="B353" s="141" t="s">
        <v>74</v>
      </c>
      <c r="C353" s="109" t="s">
        <v>249</v>
      </c>
      <c r="D353" s="114">
        <v>10</v>
      </c>
      <c r="E353" s="96">
        <v>200</v>
      </c>
      <c r="F353" s="1"/>
    </row>
    <row r="354" spans="1:6" x14ac:dyDescent="0.35">
      <c r="A354" s="108" t="s">
        <v>87</v>
      </c>
      <c r="B354" s="141">
        <v>150</v>
      </c>
      <c r="C354" s="109" t="s">
        <v>155</v>
      </c>
      <c r="D354" s="114">
        <v>15</v>
      </c>
      <c r="E354" s="96">
        <v>200</v>
      </c>
      <c r="F354" s="1"/>
    </row>
    <row r="355" spans="1:6" x14ac:dyDescent="0.35">
      <c r="A355" s="108" t="s">
        <v>175</v>
      </c>
      <c r="B355" s="147">
        <v>200</v>
      </c>
      <c r="C355" s="111" t="s">
        <v>163</v>
      </c>
      <c r="D355" s="114">
        <v>40</v>
      </c>
      <c r="E355" s="96">
        <v>200</v>
      </c>
      <c r="F355" s="1"/>
    </row>
    <row r="356" spans="1:6" x14ac:dyDescent="0.35">
      <c r="A356" s="111" t="s">
        <v>14</v>
      </c>
      <c r="B356" s="147">
        <v>50</v>
      </c>
      <c r="C356" s="109" t="s">
        <v>156</v>
      </c>
      <c r="D356" s="114">
        <v>30</v>
      </c>
      <c r="E356" s="96">
        <v>200</v>
      </c>
      <c r="F356" s="1"/>
    </row>
    <row r="357" spans="1:6" x14ac:dyDescent="0.35">
      <c r="A357" s="150"/>
      <c r="B357" s="149" t="s">
        <v>238</v>
      </c>
      <c r="C357" s="111"/>
      <c r="D357" s="114"/>
      <c r="E357" s="95"/>
      <c r="F357" s="1"/>
    </row>
    <row r="358" spans="1:6" x14ac:dyDescent="0.35">
      <c r="A358" s="117" t="s">
        <v>49</v>
      </c>
      <c r="B358" s="147"/>
      <c r="C358" s="109"/>
      <c r="D358" s="114"/>
      <c r="E358" s="95"/>
      <c r="F358" s="1"/>
    </row>
    <row r="359" spans="1:6" x14ac:dyDescent="0.35">
      <c r="A359" s="108" t="s">
        <v>197</v>
      </c>
      <c r="B359" s="141">
        <v>60</v>
      </c>
      <c r="C359" s="162"/>
      <c r="D359" s="162"/>
      <c r="E359" s="162"/>
      <c r="F359" s="1"/>
    </row>
    <row r="360" spans="1:6" x14ac:dyDescent="0.35">
      <c r="A360" s="108" t="s">
        <v>42</v>
      </c>
      <c r="B360" s="141" t="s">
        <v>12</v>
      </c>
      <c r="C360" s="108"/>
      <c r="D360" s="137"/>
      <c r="E360" s="96"/>
      <c r="F360" s="1"/>
    </row>
    <row r="361" spans="1:6" x14ac:dyDescent="0.35">
      <c r="A361" s="150"/>
      <c r="B361" s="149" t="s">
        <v>56</v>
      </c>
      <c r="C361" s="138"/>
      <c r="D361" s="137"/>
      <c r="E361" s="96"/>
      <c r="F361" s="1"/>
    </row>
    <row r="362" spans="1:6" x14ac:dyDescent="0.35">
      <c r="A362" s="162"/>
      <c r="B362" s="178"/>
      <c r="C362" s="162"/>
      <c r="D362" s="162"/>
      <c r="E362" s="162"/>
      <c r="F362" s="1"/>
    </row>
    <row r="363" spans="1:6" x14ac:dyDescent="0.35">
      <c r="A363" s="162"/>
      <c r="B363" s="178"/>
      <c r="C363" s="162"/>
      <c r="D363" s="162"/>
      <c r="E363" s="162"/>
      <c r="F363" s="1"/>
    </row>
    <row r="364" spans="1:6" x14ac:dyDescent="0.35">
      <c r="A364" s="162"/>
      <c r="B364" s="178"/>
      <c r="C364" s="165"/>
      <c r="D364" s="165"/>
      <c r="E364" s="165"/>
      <c r="F364" s="1"/>
    </row>
    <row r="365" spans="1:6" x14ac:dyDescent="0.35">
      <c r="A365" s="162"/>
      <c r="B365" s="178"/>
      <c r="C365" s="162"/>
      <c r="D365" s="162"/>
      <c r="E365" s="162"/>
      <c r="F365" s="1"/>
    </row>
    <row r="366" spans="1:6" x14ac:dyDescent="0.35">
      <c r="A366" s="177"/>
      <c r="B366" s="175"/>
      <c r="C366" s="138"/>
      <c r="D366" s="160"/>
      <c r="E366" s="105"/>
      <c r="F366" s="1"/>
    </row>
    <row r="367" spans="1:6" x14ac:dyDescent="0.35">
      <c r="A367" s="118"/>
      <c r="B367" s="141"/>
      <c r="C367" s="109"/>
      <c r="D367" s="109"/>
      <c r="E367" s="96"/>
      <c r="F367" s="1"/>
    </row>
    <row r="368" spans="1:6" x14ac:dyDescent="0.35">
      <c r="A368" s="108"/>
      <c r="B368" s="141"/>
      <c r="C368" s="110"/>
      <c r="D368" s="110"/>
      <c r="E368" s="102"/>
      <c r="F368" s="1"/>
    </row>
    <row r="369" spans="1:6" x14ac:dyDescent="0.35">
      <c r="A369" s="111"/>
      <c r="B369" s="147"/>
      <c r="C369" s="109"/>
      <c r="D369" s="109"/>
      <c r="E369" s="96"/>
      <c r="F369" s="1"/>
    </row>
    <row r="370" spans="1:6" x14ac:dyDescent="0.35">
      <c r="A370" s="117"/>
      <c r="B370" s="149"/>
      <c r="C370" s="109"/>
      <c r="D370" s="117"/>
      <c r="E370" s="96"/>
      <c r="F370" s="1"/>
    </row>
    <row r="371" spans="1:6" x14ac:dyDescent="0.35">
      <c r="A371" s="108"/>
      <c r="B371" s="141"/>
      <c r="C371" s="108"/>
      <c r="D371" s="117"/>
      <c r="E371" s="96"/>
      <c r="F371" s="1"/>
    </row>
    <row r="372" spans="1:6" x14ac:dyDescent="0.35">
      <c r="A372" s="108"/>
      <c r="B372" s="141"/>
      <c r="C372" s="108"/>
      <c r="D372" s="117"/>
      <c r="E372" s="96"/>
      <c r="F372" s="1"/>
    </row>
    <row r="373" spans="1:6" x14ac:dyDescent="0.35">
      <c r="A373" s="108"/>
      <c r="B373" s="141"/>
      <c r="C373" s="108"/>
      <c r="D373" s="117"/>
      <c r="E373" s="96"/>
      <c r="F373" s="1"/>
    </row>
    <row r="374" spans="1:6" x14ac:dyDescent="0.35">
      <c r="A374" s="150"/>
      <c r="B374" s="147"/>
      <c r="C374" s="109"/>
      <c r="D374" s="109"/>
      <c r="E374" s="96"/>
      <c r="F374" s="1"/>
    </row>
    <row r="375" spans="1:6" x14ac:dyDescent="0.35">
      <c r="A375" s="109"/>
      <c r="B375" s="147"/>
      <c r="C375" s="109"/>
      <c r="D375" s="109"/>
      <c r="E375" s="96"/>
      <c r="F375" s="1"/>
    </row>
    <row r="376" spans="1:6" ht="24" thickBot="1" x14ac:dyDescent="0.4">
      <c r="A376" s="109"/>
      <c r="B376" s="147"/>
      <c r="C376" s="109"/>
      <c r="D376" s="109"/>
      <c r="E376" s="130"/>
      <c r="F376" s="1"/>
    </row>
    <row r="377" spans="1:6" ht="24" thickBot="1" x14ac:dyDescent="0.4">
      <c r="A377" s="131"/>
      <c r="B377" s="151"/>
      <c r="C377" s="131"/>
      <c r="D377" s="131"/>
      <c r="E377" s="180"/>
      <c r="F377" s="1"/>
    </row>
    <row r="378" spans="1:6" x14ac:dyDescent="0.35">
      <c r="A378" s="133"/>
      <c r="B378" s="134"/>
      <c r="C378" s="133"/>
      <c r="D378" s="133"/>
      <c r="E378" s="134"/>
      <c r="F378" s="1"/>
    </row>
    <row r="379" spans="1:6" x14ac:dyDescent="0.35">
      <c r="A379" s="133"/>
      <c r="B379" s="134"/>
      <c r="C379" s="133"/>
      <c r="D379" s="133"/>
      <c r="E379" s="134"/>
      <c r="F379" s="1"/>
    </row>
    <row r="380" spans="1:6" x14ac:dyDescent="0.35">
      <c r="A380" s="133"/>
      <c r="B380" s="134"/>
      <c r="C380" s="136" t="s">
        <v>59</v>
      </c>
      <c r="D380" s="133"/>
      <c r="E380" s="134"/>
      <c r="F380" s="1"/>
    </row>
    <row r="381" spans="1:6" x14ac:dyDescent="0.35">
      <c r="A381" s="133"/>
      <c r="B381" s="134"/>
      <c r="C381" s="136" t="s">
        <v>60</v>
      </c>
      <c r="D381" s="133"/>
      <c r="E381" s="134"/>
      <c r="F381" s="1"/>
    </row>
    <row r="382" spans="1:6" x14ac:dyDescent="0.35">
      <c r="A382" s="133"/>
      <c r="B382" s="134"/>
      <c r="C382" s="136" t="s">
        <v>61</v>
      </c>
      <c r="D382" s="133"/>
      <c r="E382" s="134"/>
      <c r="F382" s="1"/>
    </row>
    <row r="383" spans="1:6" x14ac:dyDescent="0.35">
      <c r="A383" s="133"/>
      <c r="B383" s="134"/>
      <c r="C383" s="133"/>
      <c r="D383" s="133"/>
      <c r="E383" s="134"/>
      <c r="F383" s="1"/>
    </row>
    <row r="384" spans="1:6" x14ac:dyDescent="0.35">
      <c r="A384" s="133"/>
      <c r="B384" s="134"/>
      <c r="C384" s="133"/>
      <c r="D384" s="133"/>
      <c r="E384" s="134"/>
      <c r="F384" s="1"/>
    </row>
    <row r="385" spans="1:6" x14ac:dyDescent="0.35">
      <c r="A385" s="133"/>
      <c r="B385" s="134"/>
      <c r="C385" s="133"/>
      <c r="D385" s="133"/>
      <c r="E385" s="134"/>
      <c r="F385" s="1"/>
    </row>
    <row r="386" spans="1:6" x14ac:dyDescent="0.35">
      <c r="A386" s="133"/>
      <c r="B386" s="134"/>
      <c r="C386" s="133"/>
      <c r="D386" s="133"/>
      <c r="E386" s="134"/>
      <c r="F386" s="1"/>
    </row>
    <row r="387" spans="1:6" x14ac:dyDescent="0.35">
      <c r="A387" s="133"/>
      <c r="B387" s="134"/>
      <c r="C387" s="133"/>
      <c r="D387" s="133"/>
      <c r="E387" s="134"/>
      <c r="F387" s="1"/>
    </row>
    <row r="388" spans="1:6" x14ac:dyDescent="0.35">
      <c r="A388" s="133"/>
      <c r="B388" s="134"/>
      <c r="C388" s="133"/>
      <c r="D388" s="133"/>
      <c r="E388" s="134"/>
      <c r="F388" s="1"/>
    </row>
    <row r="389" spans="1:6" x14ac:dyDescent="0.35">
      <c r="A389" s="133"/>
      <c r="B389" s="134"/>
      <c r="C389" s="133"/>
      <c r="D389" s="133"/>
      <c r="E389" s="134"/>
      <c r="F389" s="1"/>
    </row>
    <row r="390" spans="1:6" x14ac:dyDescent="0.35">
      <c r="A390" s="133"/>
      <c r="B390" s="134"/>
      <c r="C390" s="133"/>
      <c r="D390" s="133"/>
      <c r="E390" s="134"/>
      <c r="F390" s="1"/>
    </row>
    <row r="391" spans="1:6" x14ac:dyDescent="0.35">
      <c r="A391" s="133"/>
      <c r="B391" s="134"/>
      <c r="C391" s="133"/>
      <c r="D391" s="133"/>
      <c r="E391" s="134"/>
      <c r="F391" s="1"/>
    </row>
    <row r="392" spans="1:6" x14ac:dyDescent="0.35">
      <c r="A392" s="133"/>
      <c r="B392" s="134"/>
      <c r="C392" s="133"/>
      <c r="D392" s="133"/>
      <c r="E392" s="134"/>
      <c r="F392" s="1"/>
    </row>
    <row r="393" spans="1:6" x14ac:dyDescent="0.35">
      <c r="A393" s="133"/>
      <c r="B393" s="134"/>
      <c r="C393" s="133"/>
      <c r="D393" s="133"/>
      <c r="E393" s="134"/>
      <c r="F393" s="1"/>
    </row>
    <row r="394" spans="1:6" x14ac:dyDescent="0.35">
      <c r="A394" s="133"/>
      <c r="B394" s="134"/>
      <c r="C394" s="133"/>
      <c r="D394" s="133"/>
      <c r="E394" s="134"/>
      <c r="F394" s="1"/>
    </row>
    <row r="395" spans="1:6" x14ac:dyDescent="0.35">
      <c r="A395" s="133"/>
      <c r="B395" s="134"/>
      <c r="C395" s="133"/>
      <c r="D395" s="133"/>
      <c r="E395" s="134"/>
      <c r="F395" s="1"/>
    </row>
    <row r="396" spans="1:6" x14ac:dyDescent="0.35">
      <c r="A396" s="133"/>
      <c r="B396" s="134"/>
      <c r="C396" s="133"/>
      <c r="D396" s="133"/>
      <c r="E396" s="134"/>
      <c r="F396" s="1"/>
    </row>
    <row r="397" spans="1:6" x14ac:dyDescent="0.35">
      <c r="A397" s="133"/>
      <c r="B397" s="134"/>
      <c r="C397" s="133"/>
      <c r="D397" s="133"/>
      <c r="E397" s="134"/>
      <c r="F397" s="1"/>
    </row>
    <row r="398" spans="1:6" x14ac:dyDescent="0.35">
      <c r="A398" s="133"/>
      <c r="B398" s="134"/>
      <c r="C398" s="133"/>
      <c r="D398" s="133"/>
      <c r="E398" s="134"/>
      <c r="F398" s="1"/>
    </row>
    <row r="399" spans="1:6" x14ac:dyDescent="0.35">
      <c r="A399" s="133"/>
      <c r="B399" s="134"/>
      <c r="C399" s="133"/>
      <c r="D399" s="133"/>
      <c r="E399" s="134"/>
      <c r="F399" s="1"/>
    </row>
    <row r="400" spans="1:6" x14ac:dyDescent="0.35">
      <c r="A400" s="133"/>
      <c r="B400" s="134"/>
      <c r="C400" s="133"/>
      <c r="D400" s="133"/>
      <c r="E400" s="134"/>
      <c r="F400" s="1"/>
    </row>
    <row r="401" spans="1:6" x14ac:dyDescent="0.35">
      <c r="A401" s="133"/>
      <c r="B401" s="134"/>
      <c r="C401" s="133"/>
      <c r="D401" s="133"/>
      <c r="E401" s="134"/>
      <c r="F401" s="1"/>
    </row>
    <row r="402" spans="1:6" x14ac:dyDescent="0.35">
      <c r="A402" s="133"/>
      <c r="B402" s="134"/>
      <c r="C402" s="133"/>
      <c r="D402" s="133"/>
      <c r="E402" s="134"/>
      <c r="F402" s="1"/>
    </row>
    <row r="403" spans="1:6" x14ac:dyDescent="0.35">
      <c r="A403" s="133"/>
      <c r="B403" s="134"/>
      <c r="C403" s="133"/>
      <c r="D403" s="133"/>
      <c r="E403" s="134"/>
      <c r="F403" s="1"/>
    </row>
    <row r="404" spans="1:6" x14ac:dyDescent="0.35">
      <c r="A404" s="133"/>
      <c r="B404" s="134"/>
      <c r="C404" s="133"/>
      <c r="D404" s="133"/>
      <c r="E404" s="134"/>
      <c r="F404" s="1"/>
    </row>
    <row r="405" spans="1:6" x14ac:dyDescent="0.35">
      <c r="A405" s="133"/>
      <c r="B405" s="134"/>
      <c r="C405" s="133"/>
      <c r="D405" s="133"/>
      <c r="E405" s="134"/>
      <c r="F405" s="1"/>
    </row>
    <row r="406" spans="1:6" x14ac:dyDescent="0.35">
      <c r="A406" s="133"/>
      <c r="B406" s="134"/>
      <c r="C406" s="133"/>
      <c r="D406" s="133"/>
      <c r="E406" s="134"/>
      <c r="F406" s="1"/>
    </row>
  </sheetData>
  <mergeCells count="5">
    <mergeCell ref="A80:E80"/>
    <mergeCell ref="A159:E159"/>
    <mergeCell ref="A3:E3"/>
    <mergeCell ref="A325:E325"/>
    <mergeCell ref="A241:E241"/>
  </mergeCells>
  <pageMargins left="0" right="0" top="0" bottom="0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2" t="s">
        <v>4</v>
      </c>
      <c r="B1" s="63"/>
      <c r="C1" s="63"/>
      <c r="D1" s="63"/>
      <c r="E1" s="63"/>
      <c r="F1" s="64"/>
      <c r="G1" s="64"/>
      <c r="H1" s="64"/>
      <c r="I1" s="65"/>
    </row>
    <row r="2" spans="1:9" ht="21" thickBot="1" x14ac:dyDescent="0.35">
      <c r="A2" s="195" t="e">
        <f>Лист1!#REF!</f>
        <v>#REF!</v>
      </c>
      <c r="B2" s="196"/>
      <c r="C2" s="196"/>
      <c r="D2" s="196"/>
      <c r="E2" s="196"/>
      <c r="F2" s="197"/>
      <c r="G2" s="197"/>
      <c r="H2" s="197"/>
      <c r="I2" s="198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4" t="s">
        <v>47</v>
      </c>
      <c r="F5" s="66">
        <v>30</v>
      </c>
      <c r="G5" s="66"/>
      <c r="H5" s="67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113</v>
      </c>
      <c r="F6" s="68" t="s">
        <v>28</v>
      </c>
      <c r="G6" s="68"/>
      <c r="H6" s="69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106</v>
      </c>
      <c r="F7" s="70">
        <v>70</v>
      </c>
      <c r="G7" s="70"/>
      <c r="H7" s="69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53</v>
      </c>
      <c r="F8" s="70">
        <v>95</v>
      </c>
      <c r="G8" s="70"/>
      <c r="H8" s="69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114</v>
      </c>
      <c r="F9" s="70">
        <v>110</v>
      </c>
      <c r="G9" s="70"/>
      <c r="H9" s="69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1" t="s">
        <v>115</v>
      </c>
      <c r="F10" s="70">
        <v>100</v>
      </c>
      <c r="G10" s="70"/>
      <c r="H10" s="69">
        <v>89</v>
      </c>
      <c r="I10" s="13"/>
    </row>
    <row r="11" spans="1:9" ht="21" x14ac:dyDescent="0.35">
      <c r="A11" s="17" t="s">
        <v>25</v>
      </c>
      <c r="B11" s="12"/>
      <c r="C11" s="31">
        <v>90</v>
      </c>
      <c r="D11" s="13"/>
      <c r="E11" s="27" t="s">
        <v>100</v>
      </c>
      <c r="F11" s="70">
        <v>120</v>
      </c>
      <c r="G11" s="70"/>
      <c r="H11" s="69">
        <v>140</v>
      </c>
      <c r="I11" s="13"/>
    </row>
    <row r="12" spans="1:9" ht="21" x14ac:dyDescent="0.35">
      <c r="A12" s="17" t="s">
        <v>26</v>
      </c>
      <c r="B12" s="12"/>
      <c r="C12" s="31">
        <v>90</v>
      </c>
      <c r="D12" s="32"/>
      <c r="E12" s="27" t="s">
        <v>55</v>
      </c>
      <c r="F12" s="72">
        <v>250</v>
      </c>
      <c r="G12" s="72"/>
      <c r="H12" s="69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116</v>
      </c>
      <c r="F13" s="70">
        <v>30</v>
      </c>
      <c r="G13" s="70"/>
      <c r="H13" s="69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117</v>
      </c>
      <c r="F14" s="70">
        <v>100</v>
      </c>
      <c r="G14" s="70"/>
      <c r="H14" s="69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118</v>
      </c>
      <c r="F15" s="70">
        <v>100</v>
      </c>
      <c r="G15" s="70"/>
      <c r="H15" s="69">
        <v>50</v>
      </c>
      <c r="I15" s="13"/>
    </row>
    <row r="16" spans="1:9" ht="21" x14ac:dyDescent="0.35">
      <c r="A16" s="17" t="s">
        <v>25</v>
      </c>
      <c r="B16" s="12"/>
      <c r="C16" s="31">
        <v>130</v>
      </c>
      <c r="D16" s="13"/>
      <c r="E16" s="27" t="s">
        <v>119</v>
      </c>
      <c r="F16" s="70">
        <v>100</v>
      </c>
      <c r="G16" s="70"/>
      <c r="H16" s="69">
        <v>55</v>
      </c>
      <c r="I16" s="13"/>
    </row>
    <row r="17" spans="1:9" ht="21" x14ac:dyDescent="0.35">
      <c r="A17" s="17" t="s">
        <v>26</v>
      </c>
      <c r="B17" s="25"/>
      <c r="C17" s="31">
        <v>130</v>
      </c>
      <c r="D17" s="13"/>
      <c r="E17" s="27" t="s">
        <v>57</v>
      </c>
      <c r="F17" s="70">
        <v>80</v>
      </c>
      <c r="G17" s="70"/>
      <c r="H17" s="69">
        <v>45</v>
      </c>
      <c r="I17" s="13"/>
    </row>
    <row r="18" spans="1:9" ht="21" x14ac:dyDescent="0.35">
      <c r="A18" s="17" t="s">
        <v>35</v>
      </c>
      <c r="B18" s="25"/>
      <c r="C18" s="31">
        <v>130</v>
      </c>
      <c r="D18" s="13"/>
      <c r="E18" s="20" t="s">
        <v>62</v>
      </c>
      <c r="F18" s="70">
        <v>80</v>
      </c>
      <c r="G18" s="70"/>
      <c r="H18" s="69">
        <v>36</v>
      </c>
      <c r="I18" s="13"/>
    </row>
    <row r="19" spans="1:9" ht="21" x14ac:dyDescent="0.35">
      <c r="A19" s="34" t="s">
        <v>37</v>
      </c>
      <c r="B19" s="12"/>
      <c r="C19" s="31"/>
      <c r="D19" s="19"/>
      <c r="E19" s="27" t="s">
        <v>120</v>
      </c>
      <c r="F19" s="70">
        <v>50</v>
      </c>
      <c r="G19" s="70"/>
      <c r="H19" s="69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121</v>
      </c>
      <c r="F20" s="70">
        <v>60</v>
      </c>
      <c r="G20" s="70"/>
      <c r="H20" s="69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122</v>
      </c>
      <c r="F21" s="70">
        <v>60</v>
      </c>
      <c r="G21" s="70"/>
      <c r="H21" s="69">
        <v>52</v>
      </c>
      <c r="I21" s="13"/>
    </row>
    <row r="22" spans="1:9" ht="21" x14ac:dyDescent="0.35">
      <c r="A22" s="17" t="s">
        <v>25</v>
      </c>
      <c r="B22" s="25"/>
      <c r="C22" s="31">
        <v>70</v>
      </c>
      <c r="D22" s="19"/>
      <c r="E22" s="73" t="s">
        <v>64</v>
      </c>
      <c r="F22" s="70">
        <v>110</v>
      </c>
      <c r="G22" s="70"/>
      <c r="H22" s="69">
        <v>90</v>
      </c>
      <c r="I22" s="13"/>
    </row>
    <row r="23" spans="1:9" ht="21" x14ac:dyDescent="0.35">
      <c r="A23" s="17" t="s">
        <v>26</v>
      </c>
      <c r="B23" s="25"/>
      <c r="C23" s="18">
        <v>70</v>
      </c>
      <c r="D23" s="19"/>
      <c r="E23" s="73" t="s">
        <v>123</v>
      </c>
      <c r="F23" s="70">
        <v>100</v>
      </c>
      <c r="G23" s="70"/>
      <c r="H23" s="69">
        <v>85</v>
      </c>
      <c r="I23" s="13"/>
    </row>
    <row r="24" spans="1:9" ht="21" x14ac:dyDescent="0.35">
      <c r="A24" s="17" t="s">
        <v>35</v>
      </c>
      <c r="B24" s="25"/>
      <c r="C24" s="18">
        <v>70</v>
      </c>
      <c r="D24" s="19"/>
      <c r="E24" s="73" t="s">
        <v>124</v>
      </c>
      <c r="F24" s="70">
        <v>120</v>
      </c>
      <c r="G24" s="70"/>
      <c r="H24" s="69">
        <v>85</v>
      </c>
      <c r="I24" s="13"/>
    </row>
    <row r="25" spans="1:9" ht="21" x14ac:dyDescent="0.35">
      <c r="A25" s="34" t="s">
        <v>46</v>
      </c>
      <c r="B25" s="25"/>
      <c r="C25" s="18"/>
      <c r="D25" s="13"/>
      <c r="E25" s="73" t="s">
        <v>125</v>
      </c>
      <c r="F25" s="70">
        <v>110</v>
      </c>
      <c r="G25" s="70"/>
      <c r="H25" s="69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3" t="s">
        <v>126</v>
      </c>
      <c r="F26" s="70">
        <v>100</v>
      </c>
      <c r="G26" s="70"/>
      <c r="H26" s="69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4" t="s">
        <v>127</v>
      </c>
      <c r="F27" s="70">
        <v>110</v>
      </c>
      <c r="G27" s="70"/>
      <c r="H27" s="69">
        <v>95</v>
      </c>
      <c r="I27" s="13"/>
    </row>
    <row r="28" spans="1:9" ht="21" x14ac:dyDescent="0.35">
      <c r="A28" s="39" t="s">
        <v>25</v>
      </c>
      <c r="B28" s="40"/>
      <c r="C28" s="31">
        <v>80</v>
      </c>
      <c r="D28" s="13"/>
      <c r="E28" s="73" t="s">
        <v>128</v>
      </c>
      <c r="F28" s="70">
        <v>95</v>
      </c>
      <c r="G28" s="70"/>
      <c r="H28" s="69">
        <v>95</v>
      </c>
      <c r="I28" s="13"/>
    </row>
    <row r="29" spans="1:9" ht="21" x14ac:dyDescent="0.35">
      <c r="A29" s="17" t="s">
        <v>26</v>
      </c>
      <c r="B29" s="12"/>
      <c r="C29" s="31">
        <v>80</v>
      </c>
      <c r="D29" s="19"/>
      <c r="E29" s="75" t="s">
        <v>129</v>
      </c>
      <c r="F29" s="76" t="s">
        <v>54</v>
      </c>
      <c r="G29" s="77"/>
      <c r="H29" s="69">
        <v>115</v>
      </c>
      <c r="I29" s="13"/>
    </row>
    <row r="30" spans="1:9" ht="21" x14ac:dyDescent="0.35">
      <c r="A30" s="17" t="s">
        <v>35</v>
      </c>
      <c r="B30" s="12"/>
      <c r="C30" s="41">
        <v>80</v>
      </c>
      <c r="D30" s="19"/>
      <c r="E30" s="75" t="s">
        <v>130</v>
      </c>
      <c r="F30" s="76" t="s">
        <v>50</v>
      </c>
      <c r="G30" s="77"/>
      <c r="H30" s="69">
        <v>55</v>
      </c>
      <c r="I30" s="13"/>
    </row>
    <row r="31" spans="1:9" ht="21" x14ac:dyDescent="0.35">
      <c r="A31" s="11" t="s">
        <v>49</v>
      </c>
      <c r="B31" s="25"/>
      <c r="C31" s="41"/>
      <c r="D31" s="32"/>
      <c r="E31" s="75" t="s">
        <v>131</v>
      </c>
      <c r="F31" s="76" t="s">
        <v>50</v>
      </c>
      <c r="G31" s="77"/>
      <c r="H31" s="78">
        <v>52</v>
      </c>
      <c r="I31" s="13"/>
    </row>
    <row r="32" spans="1:9" ht="21.75" thickBot="1" x14ac:dyDescent="0.4">
      <c r="A32" s="44" t="s">
        <v>51</v>
      </c>
      <c r="B32" s="25"/>
      <c r="C32" s="41">
        <v>50</v>
      </c>
      <c r="D32" s="42"/>
      <c r="E32" s="75" t="s">
        <v>132</v>
      </c>
      <c r="F32" s="76" t="s">
        <v>48</v>
      </c>
      <c r="G32" s="79"/>
      <c r="H32" s="78">
        <v>115</v>
      </c>
      <c r="I32" s="13"/>
    </row>
    <row r="33" spans="1:9" ht="21" x14ac:dyDescent="0.35">
      <c r="A33" s="44" t="s">
        <v>52</v>
      </c>
      <c r="B33" s="25"/>
      <c r="C33" s="41">
        <v>50</v>
      </c>
      <c r="D33" s="43"/>
      <c r="E33" s="75" t="s">
        <v>133</v>
      </c>
      <c r="F33" s="76" t="s">
        <v>65</v>
      </c>
      <c r="G33" s="77"/>
      <c r="H33" s="69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5" t="s">
        <v>134</v>
      </c>
      <c r="F34" s="76" t="s">
        <v>65</v>
      </c>
      <c r="G34" s="77"/>
      <c r="H34" s="78">
        <v>60</v>
      </c>
      <c r="I34" s="13"/>
    </row>
    <row r="35" spans="1:9" ht="21.75" thickBot="1" x14ac:dyDescent="0.4">
      <c r="A35" s="80" t="s">
        <v>23</v>
      </c>
      <c r="B35" s="81"/>
      <c r="C35" s="82">
        <v>50</v>
      </c>
      <c r="D35" s="49"/>
      <c r="E35" s="83"/>
      <c r="F35" s="84"/>
      <c r="G35" s="85"/>
      <c r="H35" s="86"/>
      <c r="I35" s="42"/>
    </row>
    <row r="36" spans="1:9" x14ac:dyDescent="0.25">
      <c r="E36" s="53"/>
      <c r="F36" s="53"/>
      <c r="G36" s="53"/>
      <c r="H36" s="53"/>
      <c r="I36" s="53"/>
    </row>
    <row r="37" spans="1:9" x14ac:dyDescent="0.25">
      <c r="E37" s="53"/>
      <c r="F37" s="53"/>
      <c r="G37" s="53"/>
      <c r="H37" s="53"/>
      <c r="I37" s="53"/>
    </row>
    <row r="38" spans="1:9" x14ac:dyDescent="0.25">
      <c r="E38" s="53"/>
      <c r="F38" s="53"/>
      <c r="G38" s="53"/>
      <c r="H38" s="53"/>
      <c r="I38" s="53"/>
    </row>
    <row r="39" spans="1:9" x14ac:dyDescent="0.25">
      <c r="E39" s="53"/>
      <c r="F39" s="53"/>
      <c r="G39" s="53"/>
      <c r="H39" s="53"/>
      <c r="I39" s="53"/>
    </row>
    <row r="40" spans="1:9" x14ac:dyDescent="0.25">
      <c r="E40" s="53"/>
      <c r="F40" s="53"/>
      <c r="G40" s="53"/>
      <c r="H40" s="53"/>
      <c r="I40" s="53"/>
    </row>
    <row r="41" spans="1:9" x14ac:dyDescent="0.25">
      <c r="E41" s="53"/>
      <c r="F41" s="53"/>
      <c r="G41" s="53"/>
      <c r="H41" s="53"/>
      <c r="I41" s="53"/>
    </row>
    <row r="42" spans="1:9" x14ac:dyDescent="0.25">
      <c r="E42" s="53"/>
      <c r="F42" s="53"/>
      <c r="G42" s="53"/>
      <c r="H42" s="53"/>
      <c r="I42" s="53"/>
    </row>
    <row r="43" spans="1:9" x14ac:dyDescent="0.25">
      <c r="E43" s="53"/>
      <c r="F43" s="53"/>
      <c r="G43" s="53"/>
      <c r="H43" s="53"/>
      <c r="I43" s="53"/>
    </row>
    <row r="44" spans="1:9" x14ac:dyDescent="0.25">
      <c r="E44" s="53"/>
      <c r="F44" s="53"/>
      <c r="G44" s="53"/>
      <c r="H44" s="53"/>
      <c r="I44" s="53"/>
    </row>
    <row r="45" spans="1:9" x14ac:dyDescent="0.25">
      <c r="E45" s="53"/>
      <c r="F45" s="53"/>
      <c r="G45" s="53"/>
      <c r="H45" s="53"/>
      <c r="I45" s="53"/>
    </row>
    <row r="46" spans="1:9" x14ac:dyDescent="0.25">
      <c r="E46" s="53"/>
      <c r="F46" s="53"/>
      <c r="G46" s="53"/>
      <c r="H46" s="53"/>
      <c r="I46" s="53"/>
    </row>
    <row r="47" spans="1:9" x14ac:dyDescent="0.25">
      <c r="E47" s="53"/>
      <c r="F47" s="53"/>
      <c r="G47" s="53"/>
      <c r="H47" s="53"/>
      <c r="I47" s="53"/>
    </row>
    <row r="48" spans="1:9" x14ac:dyDescent="0.25">
      <c r="E48" s="53"/>
      <c r="F48" s="53"/>
      <c r="G48" s="53"/>
      <c r="H48" s="53"/>
      <c r="I48" s="53"/>
    </row>
    <row r="49" spans="5:9" x14ac:dyDescent="0.25">
      <c r="E49" s="53"/>
      <c r="F49" s="53"/>
      <c r="G49" s="53"/>
      <c r="H49" s="53"/>
      <c r="I49" s="53"/>
    </row>
    <row r="50" spans="5:9" x14ac:dyDescent="0.25">
      <c r="E50" s="53"/>
      <c r="F50" s="53"/>
      <c r="G50" s="53"/>
      <c r="H50" s="53"/>
      <c r="I50" s="53"/>
    </row>
    <row r="51" spans="5:9" x14ac:dyDescent="0.25">
      <c r="E51" s="53"/>
      <c r="F51" s="53"/>
      <c r="G51" s="53"/>
      <c r="H51" s="53"/>
      <c r="I51" s="53"/>
    </row>
    <row r="52" spans="5:9" x14ac:dyDescent="0.25">
      <c r="E52" s="53"/>
      <c r="F52" s="53"/>
      <c r="G52" s="53"/>
      <c r="H52" s="53"/>
      <c r="I52" s="53"/>
    </row>
    <row r="53" spans="5:9" x14ac:dyDescent="0.25">
      <c r="E53" s="53"/>
      <c r="F53" s="53"/>
      <c r="G53" s="53"/>
      <c r="H53" s="53"/>
      <c r="I53" s="53"/>
    </row>
    <row r="54" spans="5:9" x14ac:dyDescent="0.25">
      <c r="E54" s="53"/>
      <c r="F54" s="53"/>
      <c r="G54" s="53"/>
      <c r="H54" s="53"/>
      <c r="I54" s="53"/>
    </row>
    <row r="55" spans="5:9" x14ac:dyDescent="0.25">
      <c r="E55" s="53"/>
      <c r="F55" s="53"/>
      <c r="G55" s="53"/>
      <c r="H55" s="53"/>
      <c r="I55" s="53"/>
    </row>
    <row r="56" spans="5:9" x14ac:dyDescent="0.25">
      <c r="E56" s="53"/>
      <c r="F56" s="53"/>
      <c r="G56" s="53"/>
      <c r="H56" s="53"/>
      <c r="I56" s="53"/>
    </row>
    <row r="57" spans="5:9" x14ac:dyDescent="0.25">
      <c r="E57" s="53"/>
      <c r="F57" s="53"/>
      <c r="G57" s="53"/>
      <c r="H57" s="53"/>
      <c r="I57" s="53"/>
    </row>
    <row r="58" spans="5:9" x14ac:dyDescent="0.25">
      <c r="E58" s="53"/>
      <c r="F58" s="53"/>
      <c r="G58" s="53"/>
      <c r="H58" s="53"/>
      <c r="I58" s="53"/>
    </row>
    <row r="59" spans="5:9" x14ac:dyDescent="0.25">
      <c r="E59" s="53"/>
      <c r="F59" s="53"/>
      <c r="G59" s="53"/>
      <c r="H59" s="53"/>
      <c r="I59" s="53"/>
    </row>
    <row r="60" spans="5:9" x14ac:dyDescent="0.25">
      <c r="E60" s="53"/>
      <c r="F60" s="53"/>
      <c r="G60" s="53"/>
      <c r="H60" s="53"/>
      <c r="I60" s="53"/>
    </row>
    <row r="61" spans="5:9" x14ac:dyDescent="0.25">
      <c r="E61" s="53"/>
      <c r="F61" s="53"/>
      <c r="G61" s="53"/>
      <c r="H61" s="53"/>
      <c r="I61" s="53"/>
    </row>
    <row r="62" spans="5:9" x14ac:dyDescent="0.25">
      <c r="E62" s="53"/>
      <c r="F62" s="53"/>
      <c r="G62" s="53"/>
      <c r="H62" s="53"/>
      <c r="I62" s="53"/>
    </row>
    <row r="63" spans="5:9" x14ac:dyDescent="0.25">
      <c r="E63" s="53"/>
      <c r="F63" s="53"/>
      <c r="G63" s="53"/>
      <c r="H63" s="53"/>
      <c r="I63" s="53"/>
    </row>
    <row r="64" spans="5:9" x14ac:dyDescent="0.25">
      <c r="E64" s="53"/>
      <c r="F64" s="53"/>
      <c r="G64" s="53"/>
      <c r="H64" s="53"/>
      <c r="I64" s="53"/>
    </row>
    <row r="65" spans="1:9" x14ac:dyDescent="0.25">
      <c r="E65" s="53"/>
      <c r="F65" s="53"/>
      <c r="G65" s="53"/>
      <c r="H65" s="53"/>
      <c r="I65" s="53"/>
    </row>
    <row r="66" spans="1:9" x14ac:dyDescent="0.25">
      <c r="E66" s="53"/>
      <c r="F66" s="53"/>
      <c r="G66" s="53"/>
      <c r="H66" s="53"/>
      <c r="I66" s="53"/>
    </row>
    <row r="67" spans="1:9" x14ac:dyDescent="0.25">
      <c r="E67" s="53"/>
      <c r="F67" s="53"/>
      <c r="G67" s="53"/>
      <c r="H67" s="53"/>
      <c r="I67" s="53"/>
    </row>
    <row r="68" spans="1:9" x14ac:dyDescent="0.25">
      <c r="E68" s="53"/>
      <c r="F68" s="53"/>
      <c r="G68" s="53"/>
      <c r="H68" s="53"/>
      <c r="I68" s="53"/>
    </row>
    <row r="69" spans="1:9" x14ac:dyDescent="0.25">
      <c r="E69" s="53"/>
      <c r="F69" s="53"/>
      <c r="G69" s="53"/>
      <c r="H69" s="53"/>
      <c r="I69" s="53"/>
    </row>
    <row r="70" spans="1:9" x14ac:dyDescent="0.25">
      <c r="E70" s="53"/>
      <c r="F70" s="53"/>
      <c r="G70" s="53"/>
      <c r="H70" s="53"/>
      <c r="I70" s="53"/>
    </row>
    <row r="71" spans="1:9" x14ac:dyDescent="0.25">
      <c r="E71" s="53"/>
      <c r="F71" s="53"/>
      <c r="G71" s="53"/>
      <c r="H71" s="53"/>
      <c r="I71" s="53"/>
    </row>
    <row r="73" spans="1:9" ht="15.75" thickBot="1" x14ac:dyDescent="0.3"/>
    <row r="74" spans="1:9" ht="21" thickBot="1" x14ac:dyDescent="0.35">
      <c r="A74" s="199" t="s">
        <v>4</v>
      </c>
      <c r="B74" s="200"/>
      <c r="C74" s="200"/>
      <c r="D74" s="200"/>
      <c r="E74" s="200"/>
      <c r="F74" s="197"/>
      <c r="G74" s="197"/>
      <c r="H74" s="197"/>
      <c r="I74" s="198"/>
    </row>
    <row r="75" spans="1:9" ht="21" thickBot="1" x14ac:dyDescent="0.35">
      <c r="A75" s="195" t="e">
        <f>Лист1!#REF!</f>
        <v>#REF!</v>
      </c>
      <c r="B75" s="196"/>
      <c r="C75" s="196"/>
      <c r="D75" s="196"/>
      <c r="E75" s="196"/>
      <c r="F75" s="197"/>
      <c r="G75" s="197"/>
      <c r="H75" s="197"/>
      <c r="I75" s="198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4" t="s">
        <v>47</v>
      </c>
      <c r="F78" s="66">
        <v>30</v>
      </c>
      <c r="G78" s="66"/>
      <c r="H78" s="67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113</v>
      </c>
      <c r="F79" s="68" t="s">
        <v>28</v>
      </c>
      <c r="G79" s="68"/>
      <c r="H79" s="69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106</v>
      </c>
      <c r="F80" s="70">
        <v>70</v>
      </c>
      <c r="G80" s="70"/>
      <c r="H80" s="69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53</v>
      </c>
      <c r="F81" s="70">
        <v>95</v>
      </c>
      <c r="G81" s="70"/>
      <c r="H81" s="69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114</v>
      </c>
      <c r="F82" s="70">
        <v>110</v>
      </c>
      <c r="G82" s="70"/>
      <c r="H82" s="69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1" t="s">
        <v>115</v>
      </c>
      <c r="F83" s="70">
        <v>100</v>
      </c>
      <c r="G83" s="70"/>
      <c r="H83" s="69">
        <v>89</v>
      </c>
      <c r="I83" s="13"/>
    </row>
    <row r="84" spans="1:9" ht="21" x14ac:dyDescent="0.35">
      <c r="A84" s="17" t="s">
        <v>25</v>
      </c>
      <c r="B84" s="12"/>
      <c r="C84" s="31">
        <v>90</v>
      </c>
      <c r="D84" s="13"/>
      <c r="E84" s="27" t="s">
        <v>100</v>
      </c>
      <c r="F84" s="70">
        <v>120</v>
      </c>
      <c r="G84" s="70"/>
      <c r="H84" s="69">
        <v>140</v>
      </c>
      <c r="I84" s="13"/>
    </row>
    <row r="85" spans="1:9" ht="21" x14ac:dyDescent="0.35">
      <c r="A85" s="17" t="s">
        <v>26</v>
      </c>
      <c r="B85" s="12"/>
      <c r="C85" s="31">
        <v>90</v>
      </c>
      <c r="D85" s="32"/>
      <c r="E85" s="27" t="s">
        <v>55</v>
      </c>
      <c r="F85" s="72">
        <v>250</v>
      </c>
      <c r="G85" s="72"/>
      <c r="H85" s="69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116</v>
      </c>
      <c r="F86" s="70">
        <v>30</v>
      </c>
      <c r="G86" s="70"/>
      <c r="H86" s="69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117</v>
      </c>
      <c r="F87" s="70">
        <v>100</v>
      </c>
      <c r="G87" s="70"/>
      <c r="H87" s="69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118</v>
      </c>
      <c r="F88" s="70">
        <v>100</v>
      </c>
      <c r="G88" s="70"/>
      <c r="H88" s="69">
        <v>50</v>
      </c>
      <c r="I88" s="13"/>
    </row>
    <row r="89" spans="1:9" ht="21" x14ac:dyDescent="0.35">
      <c r="A89" s="17" t="s">
        <v>25</v>
      </c>
      <c r="B89" s="12"/>
      <c r="C89" s="31">
        <v>130</v>
      </c>
      <c r="D89" s="13"/>
      <c r="E89" s="27" t="s">
        <v>119</v>
      </c>
      <c r="F89" s="70">
        <v>100</v>
      </c>
      <c r="G89" s="70"/>
      <c r="H89" s="69">
        <v>55</v>
      </c>
      <c r="I89" s="13"/>
    </row>
    <row r="90" spans="1:9" ht="21" x14ac:dyDescent="0.35">
      <c r="A90" s="17" t="s">
        <v>26</v>
      </c>
      <c r="B90" s="25"/>
      <c r="C90" s="31">
        <v>130</v>
      </c>
      <c r="D90" s="13"/>
      <c r="E90" s="27" t="s">
        <v>57</v>
      </c>
      <c r="F90" s="70">
        <v>80</v>
      </c>
      <c r="G90" s="70"/>
      <c r="H90" s="69">
        <v>45</v>
      </c>
      <c r="I90" s="13"/>
    </row>
    <row r="91" spans="1:9" ht="21" x14ac:dyDescent="0.35">
      <c r="A91" s="17" t="s">
        <v>35</v>
      </c>
      <c r="B91" s="25"/>
      <c r="C91" s="31">
        <v>130</v>
      </c>
      <c r="D91" s="13"/>
      <c r="E91" s="20" t="s">
        <v>62</v>
      </c>
      <c r="F91" s="70">
        <v>80</v>
      </c>
      <c r="G91" s="70"/>
      <c r="H91" s="69">
        <v>36</v>
      </c>
      <c r="I91" s="13"/>
    </row>
    <row r="92" spans="1:9" ht="21" x14ac:dyDescent="0.35">
      <c r="A92" s="34" t="s">
        <v>37</v>
      </c>
      <c r="B92" s="12"/>
      <c r="C92" s="31"/>
      <c r="D92" s="19"/>
      <c r="E92" s="27" t="s">
        <v>120</v>
      </c>
      <c r="F92" s="70">
        <v>50</v>
      </c>
      <c r="G92" s="70"/>
      <c r="H92" s="69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121</v>
      </c>
      <c r="F93" s="70">
        <v>60</v>
      </c>
      <c r="G93" s="70"/>
      <c r="H93" s="69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122</v>
      </c>
      <c r="F94" s="70">
        <v>60</v>
      </c>
      <c r="G94" s="70"/>
      <c r="H94" s="69">
        <v>52</v>
      </c>
      <c r="I94" s="13"/>
    </row>
    <row r="95" spans="1:9" ht="21" x14ac:dyDescent="0.35">
      <c r="A95" s="17" t="s">
        <v>25</v>
      </c>
      <c r="B95" s="25"/>
      <c r="C95" s="31">
        <v>70</v>
      </c>
      <c r="D95" s="19"/>
      <c r="E95" s="73" t="s">
        <v>64</v>
      </c>
      <c r="F95" s="70">
        <v>110</v>
      </c>
      <c r="G95" s="70"/>
      <c r="H95" s="69">
        <v>90</v>
      </c>
      <c r="I95" s="13"/>
    </row>
    <row r="96" spans="1:9" ht="21" x14ac:dyDescent="0.35">
      <c r="A96" s="17" t="s">
        <v>26</v>
      </c>
      <c r="B96" s="25"/>
      <c r="C96" s="18">
        <v>70</v>
      </c>
      <c r="D96" s="19"/>
      <c r="E96" s="73" t="s">
        <v>123</v>
      </c>
      <c r="F96" s="70">
        <v>100</v>
      </c>
      <c r="G96" s="70"/>
      <c r="H96" s="69">
        <v>85</v>
      </c>
      <c r="I96" s="13"/>
    </row>
    <row r="97" spans="1:9" ht="21" x14ac:dyDescent="0.35">
      <c r="A97" s="17" t="s">
        <v>35</v>
      </c>
      <c r="B97" s="25"/>
      <c r="C97" s="18">
        <v>70</v>
      </c>
      <c r="D97" s="19"/>
      <c r="E97" s="73" t="s">
        <v>124</v>
      </c>
      <c r="F97" s="70">
        <v>120</v>
      </c>
      <c r="G97" s="70"/>
      <c r="H97" s="69">
        <v>85</v>
      </c>
      <c r="I97" s="13"/>
    </row>
    <row r="98" spans="1:9" ht="21" x14ac:dyDescent="0.35">
      <c r="A98" s="34" t="s">
        <v>46</v>
      </c>
      <c r="B98" s="25"/>
      <c r="C98" s="18"/>
      <c r="D98" s="13"/>
      <c r="E98" s="73" t="s">
        <v>125</v>
      </c>
      <c r="F98" s="70">
        <v>110</v>
      </c>
      <c r="G98" s="70"/>
      <c r="H98" s="69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3" t="s">
        <v>126</v>
      </c>
      <c r="F99" s="70">
        <v>100</v>
      </c>
      <c r="G99" s="70"/>
      <c r="H99" s="69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4" t="s">
        <v>127</v>
      </c>
      <c r="F100" s="70">
        <v>110</v>
      </c>
      <c r="G100" s="70"/>
      <c r="H100" s="69">
        <v>95</v>
      </c>
      <c r="I100" s="13"/>
    </row>
    <row r="101" spans="1:9" ht="21" x14ac:dyDescent="0.35">
      <c r="A101" s="39" t="s">
        <v>25</v>
      </c>
      <c r="B101" s="40"/>
      <c r="C101" s="31">
        <v>80</v>
      </c>
      <c r="D101" s="13"/>
      <c r="E101" s="73" t="s">
        <v>128</v>
      </c>
      <c r="F101" s="70">
        <v>95</v>
      </c>
      <c r="G101" s="70"/>
      <c r="H101" s="69">
        <v>95</v>
      </c>
      <c r="I101" s="13"/>
    </row>
    <row r="102" spans="1:9" ht="21" x14ac:dyDescent="0.35">
      <c r="A102" s="17" t="s">
        <v>26</v>
      </c>
      <c r="B102" s="12"/>
      <c r="C102" s="31">
        <v>80</v>
      </c>
      <c r="D102" s="19"/>
      <c r="E102" s="75" t="s">
        <v>129</v>
      </c>
      <c r="F102" s="76" t="s">
        <v>54</v>
      </c>
      <c r="G102" s="77"/>
      <c r="H102" s="69">
        <v>115</v>
      </c>
      <c r="I102" s="13"/>
    </row>
    <row r="103" spans="1:9" ht="21" x14ac:dyDescent="0.35">
      <c r="A103" s="17" t="s">
        <v>35</v>
      </c>
      <c r="B103" s="12"/>
      <c r="C103" s="41">
        <v>80</v>
      </c>
      <c r="D103" s="19"/>
      <c r="E103" s="75" t="s">
        <v>130</v>
      </c>
      <c r="F103" s="76" t="s">
        <v>50</v>
      </c>
      <c r="G103" s="77"/>
      <c r="H103" s="69">
        <v>55</v>
      </c>
      <c r="I103" s="13"/>
    </row>
    <row r="104" spans="1:9" ht="21" x14ac:dyDescent="0.35">
      <c r="A104" s="11" t="s">
        <v>49</v>
      </c>
      <c r="B104" s="25"/>
      <c r="C104" s="41"/>
      <c r="D104" s="32"/>
      <c r="E104" s="75" t="s">
        <v>131</v>
      </c>
      <c r="F104" s="76" t="s">
        <v>50</v>
      </c>
      <c r="G104" s="77"/>
      <c r="H104" s="78">
        <v>52</v>
      </c>
      <c r="I104" s="13"/>
    </row>
    <row r="105" spans="1:9" ht="21.75" thickBot="1" x14ac:dyDescent="0.4">
      <c r="A105" s="44" t="s">
        <v>51</v>
      </c>
      <c r="B105" s="25"/>
      <c r="C105" s="41">
        <v>50</v>
      </c>
      <c r="D105" s="42"/>
      <c r="E105" s="75" t="s">
        <v>132</v>
      </c>
      <c r="F105" s="76" t="s">
        <v>48</v>
      </c>
      <c r="G105" s="79"/>
      <c r="H105" s="78">
        <v>115</v>
      </c>
      <c r="I105" s="13"/>
    </row>
    <row r="106" spans="1:9" ht="21" x14ac:dyDescent="0.35">
      <c r="A106" s="44" t="s">
        <v>52</v>
      </c>
      <c r="B106" s="25"/>
      <c r="C106" s="41">
        <v>50</v>
      </c>
      <c r="D106" s="43"/>
      <c r="E106" s="75" t="s">
        <v>133</v>
      </c>
      <c r="F106" s="76" t="s">
        <v>65</v>
      </c>
      <c r="G106" s="77"/>
      <c r="H106" s="69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5" t="s">
        <v>134</v>
      </c>
      <c r="F107" s="76" t="s">
        <v>65</v>
      </c>
      <c r="G107" s="77"/>
      <c r="H107" s="78">
        <v>60</v>
      </c>
      <c r="I107" s="13"/>
    </row>
    <row r="108" spans="1:9" ht="21.75" thickBot="1" x14ac:dyDescent="0.4">
      <c r="A108" s="80" t="s">
        <v>23</v>
      </c>
      <c r="B108" s="81"/>
      <c r="C108" s="82">
        <v>50</v>
      </c>
      <c r="D108" s="49"/>
      <c r="E108" s="83"/>
      <c r="F108" s="84"/>
      <c r="G108" s="85"/>
      <c r="H108" s="86"/>
      <c r="I108" s="42"/>
    </row>
    <row r="109" spans="1:9" x14ac:dyDescent="0.25">
      <c r="E109" s="53"/>
      <c r="F109" s="53"/>
      <c r="G109" s="53"/>
      <c r="H109" s="53"/>
      <c r="I109" s="53"/>
    </row>
    <row r="110" spans="1:9" x14ac:dyDescent="0.25">
      <c r="E110" s="53"/>
      <c r="F110" s="53"/>
      <c r="G110" s="53"/>
      <c r="H110" s="53"/>
      <c r="I110" s="53"/>
    </row>
    <row r="111" spans="1:9" x14ac:dyDescent="0.25">
      <c r="E111" s="53"/>
      <c r="F111" s="53"/>
      <c r="G111" s="53"/>
      <c r="H111" s="53"/>
      <c r="I111" s="53"/>
    </row>
    <row r="112" spans="1:9" x14ac:dyDescent="0.25">
      <c r="E112" s="53"/>
      <c r="F112" s="53"/>
      <c r="G112" s="53"/>
      <c r="H112" s="53"/>
      <c r="I112" s="53"/>
    </row>
    <row r="113" spans="5:9" x14ac:dyDescent="0.25">
      <c r="E113" s="53"/>
      <c r="F113" s="53"/>
      <c r="G113" s="53"/>
      <c r="H113" s="53"/>
      <c r="I113" s="53"/>
    </row>
    <row r="114" spans="5:9" x14ac:dyDescent="0.25">
      <c r="E114" s="53"/>
      <c r="F114" s="53"/>
      <c r="G114" s="53"/>
      <c r="H114" s="53"/>
      <c r="I114" s="53"/>
    </row>
    <row r="115" spans="5:9" x14ac:dyDescent="0.25">
      <c r="E115" s="53"/>
      <c r="F115" s="53"/>
      <c r="G115" s="53"/>
      <c r="H115" s="53"/>
      <c r="I115" s="53"/>
    </row>
    <row r="116" spans="5:9" x14ac:dyDescent="0.25">
      <c r="E116" s="53"/>
      <c r="F116" s="53"/>
      <c r="G116" s="53"/>
      <c r="H116" s="53"/>
      <c r="I116" s="53"/>
    </row>
    <row r="117" spans="5:9" x14ac:dyDescent="0.25">
      <c r="E117" s="53"/>
      <c r="F117" s="53"/>
      <c r="G117" s="53"/>
      <c r="H117" s="53"/>
      <c r="I117" s="53"/>
    </row>
    <row r="118" spans="5:9" x14ac:dyDescent="0.25">
      <c r="E118" s="53"/>
      <c r="F118" s="53"/>
      <c r="G118" s="53"/>
      <c r="H118" s="53"/>
      <c r="I118" s="53"/>
    </row>
    <row r="119" spans="5:9" x14ac:dyDescent="0.25">
      <c r="E119" s="53"/>
      <c r="F119" s="53"/>
      <c r="G119" s="53"/>
      <c r="H119" s="53"/>
      <c r="I119" s="53"/>
    </row>
    <row r="120" spans="5:9" x14ac:dyDescent="0.25">
      <c r="E120" s="53"/>
      <c r="F120" s="53"/>
      <c r="G120" s="53"/>
      <c r="H120" s="53"/>
      <c r="I120" s="53"/>
    </row>
    <row r="121" spans="5:9" x14ac:dyDescent="0.25">
      <c r="E121" s="53"/>
      <c r="F121" s="53"/>
      <c r="G121" s="53"/>
      <c r="H121" s="53"/>
      <c r="I121" s="53"/>
    </row>
    <row r="122" spans="5:9" x14ac:dyDescent="0.25">
      <c r="E122" s="53"/>
      <c r="F122" s="53"/>
      <c r="G122" s="53"/>
      <c r="H122" s="53"/>
      <c r="I122" s="53"/>
    </row>
    <row r="123" spans="5:9" x14ac:dyDescent="0.25">
      <c r="E123" s="53"/>
      <c r="F123" s="53"/>
      <c r="G123" s="53"/>
      <c r="H123" s="53"/>
      <c r="I123" s="53"/>
    </row>
    <row r="124" spans="5:9" x14ac:dyDescent="0.25">
      <c r="E124" s="53"/>
      <c r="F124" s="53"/>
      <c r="G124" s="53"/>
      <c r="H124" s="53"/>
      <c r="I124" s="53"/>
    </row>
    <row r="125" spans="5:9" x14ac:dyDescent="0.25">
      <c r="E125" s="53"/>
      <c r="F125" s="53"/>
      <c r="G125" s="53"/>
      <c r="H125" s="53"/>
      <c r="I125" s="53"/>
    </row>
    <row r="126" spans="5:9" x14ac:dyDescent="0.25">
      <c r="E126" s="53"/>
      <c r="F126" s="53"/>
      <c r="G126" s="53"/>
      <c r="H126" s="53"/>
      <c r="I126" s="53"/>
    </row>
    <row r="127" spans="5:9" x14ac:dyDescent="0.25">
      <c r="E127" s="53"/>
      <c r="F127" s="53"/>
      <c r="G127" s="53"/>
      <c r="H127" s="53"/>
      <c r="I127" s="53"/>
    </row>
    <row r="128" spans="5:9" x14ac:dyDescent="0.25">
      <c r="E128" s="53"/>
      <c r="F128" s="53"/>
      <c r="G128" s="53"/>
      <c r="H128" s="53"/>
      <c r="I128" s="53"/>
    </row>
    <row r="129" spans="5:9" x14ac:dyDescent="0.25">
      <c r="E129" s="53"/>
      <c r="F129" s="53"/>
      <c r="G129" s="53"/>
      <c r="H129" s="53"/>
      <c r="I129" s="53"/>
    </row>
    <row r="130" spans="5:9" x14ac:dyDescent="0.25">
      <c r="E130" s="53"/>
      <c r="F130" s="53"/>
      <c r="G130" s="53"/>
      <c r="H130" s="53"/>
      <c r="I130" s="53"/>
    </row>
    <row r="131" spans="5:9" x14ac:dyDescent="0.25">
      <c r="E131" s="53"/>
      <c r="F131" s="53"/>
      <c r="G131" s="53"/>
      <c r="H131" s="53"/>
      <c r="I131" s="53"/>
    </row>
    <row r="132" spans="5:9" x14ac:dyDescent="0.25">
      <c r="E132" s="53"/>
      <c r="F132" s="53"/>
      <c r="G132" s="53"/>
      <c r="H132" s="53"/>
      <c r="I132" s="53"/>
    </row>
    <row r="133" spans="5:9" x14ac:dyDescent="0.25">
      <c r="E133" s="53"/>
      <c r="F133" s="53"/>
      <c r="G133" s="53"/>
      <c r="H133" s="53"/>
      <c r="I133" s="53"/>
    </row>
    <row r="134" spans="5:9" x14ac:dyDescent="0.25">
      <c r="E134" s="53"/>
      <c r="F134" s="53"/>
      <c r="G134" s="53"/>
      <c r="H134" s="53"/>
      <c r="I134" s="53"/>
    </row>
    <row r="135" spans="5:9" x14ac:dyDescent="0.25">
      <c r="E135" s="53"/>
      <c r="F135" s="53"/>
      <c r="G135" s="53"/>
      <c r="H135" s="53"/>
      <c r="I135" s="53"/>
    </row>
    <row r="136" spans="5:9" x14ac:dyDescent="0.25">
      <c r="E136" s="53"/>
      <c r="F136" s="53"/>
      <c r="G136" s="53"/>
      <c r="H136" s="53"/>
      <c r="I136" s="53"/>
    </row>
    <row r="137" spans="5:9" x14ac:dyDescent="0.25">
      <c r="E137" s="53"/>
      <c r="F137" s="53"/>
      <c r="G137" s="53"/>
      <c r="H137" s="53"/>
      <c r="I137" s="53"/>
    </row>
    <row r="138" spans="5:9" x14ac:dyDescent="0.25">
      <c r="E138" s="53"/>
      <c r="F138" s="53"/>
      <c r="G138" s="53"/>
      <c r="H138" s="53"/>
      <c r="I138" s="53"/>
    </row>
    <row r="139" spans="5:9" x14ac:dyDescent="0.25">
      <c r="E139" s="53"/>
      <c r="F139" s="53"/>
      <c r="G139" s="53"/>
      <c r="H139" s="53"/>
      <c r="I139" s="53"/>
    </row>
    <row r="140" spans="5:9" x14ac:dyDescent="0.25">
      <c r="E140" s="53"/>
      <c r="F140" s="53"/>
      <c r="G140" s="53"/>
      <c r="H140" s="53"/>
      <c r="I140" s="53"/>
    </row>
    <row r="141" spans="5:9" x14ac:dyDescent="0.25">
      <c r="E141" s="53"/>
      <c r="F141" s="53"/>
      <c r="G141" s="53"/>
      <c r="H141" s="53"/>
      <c r="I141" s="53"/>
    </row>
    <row r="142" spans="5:9" x14ac:dyDescent="0.25">
      <c r="E142" s="53"/>
      <c r="F142" s="53"/>
      <c r="G142" s="53"/>
      <c r="H142" s="53"/>
      <c r="I142" s="53"/>
    </row>
    <row r="143" spans="5:9" x14ac:dyDescent="0.25">
      <c r="E143" s="53"/>
      <c r="F143" s="53"/>
      <c r="G143" s="53"/>
      <c r="H143" s="53"/>
      <c r="I143" s="53"/>
    </row>
    <row r="146" spans="1:9" ht="15.75" thickBot="1" x14ac:dyDescent="0.3"/>
    <row r="147" spans="1:9" ht="21" thickBot="1" x14ac:dyDescent="0.35">
      <c r="A147" s="199" t="s">
        <v>4</v>
      </c>
      <c r="B147" s="200"/>
      <c r="C147" s="200"/>
      <c r="D147" s="200"/>
      <c r="E147" s="200"/>
      <c r="F147" s="197"/>
      <c r="G147" s="197"/>
      <c r="H147" s="197"/>
      <c r="I147" s="198"/>
    </row>
    <row r="148" spans="1:9" ht="21" thickBot="1" x14ac:dyDescent="0.35">
      <c r="A148" s="195" t="e">
        <f>Лист1!#REF!</f>
        <v>#REF!</v>
      </c>
      <c r="B148" s="196"/>
      <c r="C148" s="196"/>
      <c r="D148" s="196"/>
      <c r="E148" s="196"/>
      <c r="F148" s="197"/>
      <c r="G148" s="197"/>
      <c r="H148" s="197"/>
      <c r="I148" s="198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4" t="s">
        <v>47</v>
      </c>
      <c r="F151" s="66">
        <v>30</v>
      </c>
      <c r="G151" s="66"/>
      <c r="H151" s="67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113</v>
      </c>
      <c r="F152" s="68" t="s">
        <v>28</v>
      </c>
      <c r="G152" s="68"/>
      <c r="H152" s="69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106</v>
      </c>
      <c r="F153" s="70">
        <v>70</v>
      </c>
      <c r="G153" s="70"/>
      <c r="H153" s="69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53</v>
      </c>
      <c r="F154" s="70">
        <v>95</v>
      </c>
      <c r="G154" s="70"/>
      <c r="H154" s="69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114</v>
      </c>
      <c r="F155" s="70">
        <v>110</v>
      </c>
      <c r="G155" s="70"/>
      <c r="H155" s="69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1" t="s">
        <v>115</v>
      </c>
      <c r="F156" s="70">
        <v>100</v>
      </c>
      <c r="G156" s="70"/>
      <c r="H156" s="69">
        <v>89</v>
      </c>
      <c r="I156" s="13"/>
    </row>
    <row r="157" spans="1:9" ht="21" x14ac:dyDescent="0.35">
      <c r="A157" s="17" t="s">
        <v>25</v>
      </c>
      <c r="B157" s="12"/>
      <c r="C157" s="31">
        <v>90</v>
      </c>
      <c r="D157" s="13"/>
      <c r="E157" s="27" t="s">
        <v>100</v>
      </c>
      <c r="F157" s="70">
        <v>120</v>
      </c>
      <c r="G157" s="70"/>
      <c r="H157" s="69">
        <v>140</v>
      </c>
      <c r="I157" s="13"/>
    </row>
    <row r="158" spans="1:9" ht="21" x14ac:dyDescent="0.35">
      <c r="A158" s="17" t="s">
        <v>26</v>
      </c>
      <c r="B158" s="12"/>
      <c r="C158" s="31">
        <v>90</v>
      </c>
      <c r="D158" s="32"/>
      <c r="E158" s="27" t="s">
        <v>55</v>
      </c>
      <c r="F158" s="72">
        <v>250</v>
      </c>
      <c r="G158" s="72"/>
      <c r="H158" s="69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116</v>
      </c>
      <c r="F159" s="70">
        <v>30</v>
      </c>
      <c r="G159" s="70"/>
      <c r="H159" s="69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117</v>
      </c>
      <c r="F160" s="70">
        <v>100</v>
      </c>
      <c r="G160" s="70"/>
      <c r="H160" s="69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118</v>
      </c>
      <c r="F161" s="70">
        <v>100</v>
      </c>
      <c r="G161" s="70"/>
      <c r="H161" s="69">
        <v>50</v>
      </c>
      <c r="I161" s="13"/>
    </row>
    <row r="162" spans="1:9" ht="21" x14ac:dyDescent="0.35">
      <c r="A162" s="17" t="s">
        <v>25</v>
      </c>
      <c r="B162" s="12"/>
      <c r="C162" s="31">
        <v>130</v>
      </c>
      <c r="D162" s="13"/>
      <c r="E162" s="27" t="s">
        <v>119</v>
      </c>
      <c r="F162" s="70">
        <v>100</v>
      </c>
      <c r="G162" s="70"/>
      <c r="H162" s="69">
        <v>55</v>
      </c>
      <c r="I162" s="13"/>
    </row>
    <row r="163" spans="1:9" ht="21" x14ac:dyDescent="0.35">
      <c r="A163" s="17" t="s">
        <v>26</v>
      </c>
      <c r="B163" s="25"/>
      <c r="C163" s="31">
        <v>130</v>
      </c>
      <c r="D163" s="13"/>
      <c r="E163" s="27" t="s">
        <v>57</v>
      </c>
      <c r="F163" s="70">
        <v>80</v>
      </c>
      <c r="G163" s="70"/>
      <c r="H163" s="69">
        <v>45</v>
      </c>
      <c r="I163" s="13"/>
    </row>
    <row r="164" spans="1:9" ht="21" x14ac:dyDescent="0.35">
      <c r="A164" s="17" t="s">
        <v>35</v>
      </c>
      <c r="B164" s="25"/>
      <c r="C164" s="31">
        <v>130</v>
      </c>
      <c r="D164" s="13"/>
      <c r="E164" s="20" t="s">
        <v>62</v>
      </c>
      <c r="F164" s="70">
        <v>80</v>
      </c>
      <c r="G164" s="70"/>
      <c r="H164" s="69">
        <v>36</v>
      </c>
      <c r="I164" s="13"/>
    </row>
    <row r="165" spans="1:9" ht="21" x14ac:dyDescent="0.35">
      <c r="A165" s="34" t="s">
        <v>37</v>
      </c>
      <c r="B165" s="12"/>
      <c r="C165" s="31"/>
      <c r="D165" s="19"/>
      <c r="E165" s="27" t="s">
        <v>120</v>
      </c>
      <c r="F165" s="70">
        <v>50</v>
      </c>
      <c r="G165" s="70"/>
      <c r="H165" s="69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121</v>
      </c>
      <c r="F166" s="70">
        <v>60</v>
      </c>
      <c r="G166" s="70"/>
      <c r="H166" s="69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122</v>
      </c>
      <c r="F167" s="70">
        <v>60</v>
      </c>
      <c r="G167" s="70"/>
      <c r="H167" s="69">
        <v>52</v>
      </c>
      <c r="I167" s="13"/>
    </row>
    <row r="168" spans="1:9" ht="21" x14ac:dyDescent="0.35">
      <c r="A168" s="17" t="s">
        <v>25</v>
      </c>
      <c r="B168" s="25"/>
      <c r="C168" s="31">
        <v>70</v>
      </c>
      <c r="D168" s="19"/>
      <c r="E168" s="73" t="s">
        <v>64</v>
      </c>
      <c r="F168" s="70">
        <v>110</v>
      </c>
      <c r="G168" s="70"/>
      <c r="H168" s="69">
        <v>90</v>
      </c>
      <c r="I168" s="13"/>
    </row>
    <row r="169" spans="1:9" ht="21" x14ac:dyDescent="0.35">
      <c r="A169" s="17" t="s">
        <v>26</v>
      </c>
      <c r="B169" s="25"/>
      <c r="C169" s="18">
        <v>70</v>
      </c>
      <c r="D169" s="19"/>
      <c r="E169" s="73" t="s">
        <v>123</v>
      </c>
      <c r="F169" s="70">
        <v>100</v>
      </c>
      <c r="G169" s="70"/>
      <c r="H169" s="69">
        <v>85</v>
      </c>
      <c r="I169" s="13"/>
    </row>
    <row r="170" spans="1:9" ht="21" x14ac:dyDescent="0.35">
      <c r="A170" s="17" t="s">
        <v>35</v>
      </c>
      <c r="B170" s="25"/>
      <c r="C170" s="18">
        <v>70</v>
      </c>
      <c r="D170" s="19"/>
      <c r="E170" s="73" t="s">
        <v>124</v>
      </c>
      <c r="F170" s="70">
        <v>120</v>
      </c>
      <c r="G170" s="70"/>
      <c r="H170" s="69">
        <v>85</v>
      </c>
      <c r="I170" s="13"/>
    </row>
    <row r="171" spans="1:9" ht="21" x14ac:dyDescent="0.35">
      <c r="A171" s="34" t="s">
        <v>46</v>
      </c>
      <c r="B171" s="25"/>
      <c r="C171" s="18"/>
      <c r="D171" s="13"/>
      <c r="E171" s="73" t="s">
        <v>125</v>
      </c>
      <c r="F171" s="70">
        <v>110</v>
      </c>
      <c r="G171" s="70"/>
      <c r="H171" s="69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3" t="s">
        <v>126</v>
      </c>
      <c r="F172" s="70">
        <v>100</v>
      </c>
      <c r="G172" s="70"/>
      <c r="H172" s="69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4" t="s">
        <v>127</v>
      </c>
      <c r="F173" s="70">
        <v>110</v>
      </c>
      <c r="G173" s="70"/>
      <c r="H173" s="69">
        <v>95</v>
      </c>
      <c r="I173" s="13"/>
    </row>
    <row r="174" spans="1:9" ht="21" x14ac:dyDescent="0.35">
      <c r="A174" s="39" t="s">
        <v>25</v>
      </c>
      <c r="B174" s="40"/>
      <c r="C174" s="31">
        <v>80</v>
      </c>
      <c r="D174" s="13"/>
      <c r="E174" s="73" t="s">
        <v>128</v>
      </c>
      <c r="F174" s="70">
        <v>95</v>
      </c>
      <c r="G174" s="70"/>
      <c r="H174" s="69">
        <v>95</v>
      </c>
      <c r="I174" s="13"/>
    </row>
    <row r="175" spans="1:9" ht="21" x14ac:dyDescent="0.35">
      <c r="A175" s="17" t="s">
        <v>26</v>
      </c>
      <c r="B175" s="12"/>
      <c r="C175" s="31">
        <v>80</v>
      </c>
      <c r="D175" s="19"/>
      <c r="E175" s="75" t="s">
        <v>129</v>
      </c>
      <c r="F175" s="76" t="s">
        <v>54</v>
      </c>
      <c r="G175" s="77"/>
      <c r="H175" s="69">
        <v>115</v>
      </c>
      <c r="I175" s="13"/>
    </row>
    <row r="176" spans="1:9" ht="21" x14ac:dyDescent="0.35">
      <c r="A176" s="17" t="s">
        <v>35</v>
      </c>
      <c r="B176" s="12"/>
      <c r="C176" s="41">
        <v>80</v>
      </c>
      <c r="D176" s="19"/>
      <c r="E176" s="75" t="s">
        <v>130</v>
      </c>
      <c r="F176" s="76" t="s">
        <v>50</v>
      </c>
      <c r="G176" s="77"/>
      <c r="H176" s="69">
        <v>55</v>
      </c>
      <c r="I176" s="13"/>
    </row>
    <row r="177" spans="1:9" ht="21" x14ac:dyDescent="0.35">
      <c r="A177" s="11" t="s">
        <v>49</v>
      </c>
      <c r="B177" s="25"/>
      <c r="C177" s="41"/>
      <c r="D177" s="32"/>
      <c r="E177" s="75" t="s">
        <v>131</v>
      </c>
      <c r="F177" s="76" t="s">
        <v>50</v>
      </c>
      <c r="G177" s="77"/>
      <c r="H177" s="78">
        <v>52</v>
      </c>
      <c r="I177" s="13"/>
    </row>
    <row r="178" spans="1:9" ht="21.75" thickBot="1" x14ac:dyDescent="0.4">
      <c r="A178" s="44" t="s">
        <v>51</v>
      </c>
      <c r="B178" s="25"/>
      <c r="C178" s="41">
        <v>50</v>
      </c>
      <c r="D178" s="42"/>
      <c r="E178" s="75" t="s">
        <v>132</v>
      </c>
      <c r="F178" s="76" t="s">
        <v>48</v>
      </c>
      <c r="G178" s="79"/>
      <c r="H178" s="78">
        <v>115</v>
      </c>
      <c r="I178" s="13"/>
    </row>
    <row r="179" spans="1:9" ht="21" x14ac:dyDescent="0.35">
      <c r="A179" s="44" t="s">
        <v>52</v>
      </c>
      <c r="B179" s="25"/>
      <c r="C179" s="41">
        <v>50</v>
      </c>
      <c r="D179" s="43"/>
      <c r="E179" s="75" t="s">
        <v>133</v>
      </c>
      <c r="F179" s="76" t="s">
        <v>65</v>
      </c>
      <c r="G179" s="77"/>
      <c r="H179" s="69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5" t="s">
        <v>134</v>
      </c>
      <c r="F180" s="76" t="s">
        <v>65</v>
      </c>
      <c r="G180" s="77"/>
      <c r="H180" s="78">
        <v>60</v>
      </c>
      <c r="I180" s="13"/>
    </row>
    <row r="181" spans="1:9" ht="21.75" thickBot="1" x14ac:dyDescent="0.4">
      <c r="A181" s="80" t="s">
        <v>23</v>
      </c>
      <c r="B181" s="81"/>
      <c r="C181" s="82">
        <v>50</v>
      </c>
      <c r="D181" s="49"/>
      <c r="E181" s="83"/>
      <c r="F181" s="84"/>
      <c r="G181" s="85"/>
      <c r="H181" s="86"/>
      <c r="I181" s="42"/>
    </row>
    <row r="182" spans="1:9" x14ac:dyDescent="0.25">
      <c r="E182" s="53"/>
      <c r="F182" s="53"/>
      <c r="G182" s="53"/>
      <c r="H182" s="53"/>
      <c r="I182" s="53"/>
    </row>
    <row r="183" spans="1:9" x14ac:dyDescent="0.25">
      <c r="E183" s="53"/>
      <c r="F183" s="53"/>
      <c r="G183" s="53"/>
      <c r="H183" s="53"/>
      <c r="I183" s="53"/>
    </row>
    <row r="184" spans="1:9" x14ac:dyDescent="0.25">
      <c r="E184" s="53"/>
      <c r="F184" s="53"/>
      <c r="G184" s="53"/>
      <c r="H184" s="53"/>
      <c r="I184" s="53"/>
    </row>
    <row r="185" spans="1:9" x14ac:dyDescent="0.25">
      <c r="E185" s="53"/>
      <c r="F185" s="53"/>
      <c r="G185" s="53"/>
      <c r="H185" s="53"/>
      <c r="I185" s="53"/>
    </row>
    <row r="186" spans="1:9" x14ac:dyDescent="0.25">
      <c r="E186" s="53"/>
      <c r="F186" s="53"/>
      <c r="G186" s="53"/>
      <c r="H186" s="53"/>
      <c r="I186" s="53"/>
    </row>
    <row r="187" spans="1:9" x14ac:dyDescent="0.25">
      <c r="E187" s="53"/>
      <c r="F187" s="53"/>
      <c r="G187" s="53"/>
      <c r="H187" s="53"/>
      <c r="I187" s="53"/>
    </row>
    <row r="188" spans="1:9" x14ac:dyDescent="0.25">
      <c r="E188" s="53"/>
      <c r="F188" s="53"/>
      <c r="G188" s="53"/>
      <c r="H188" s="53"/>
      <c r="I188" s="53"/>
    </row>
    <row r="189" spans="1:9" x14ac:dyDescent="0.25">
      <c r="E189" s="53"/>
      <c r="F189" s="53"/>
      <c r="G189" s="53"/>
      <c r="H189" s="53"/>
      <c r="I189" s="53"/>
    </row>
    <row r="190" spans="1:9" x14ac:dyDescent="0.25">
      <c r="E190" s="53"/>
      <c r="F190" s="53"/>
      <c r="G190" s="53"/>
      <c r="H190" s="53"/>
      <c r="I190" s="53"/>
    </row>
    <row r="191" spans="1:9" x14ac:dyDescent="0.25">
      <c r="E191" s="53"/>
      <c r="F191" s="53"/>
      <c r="G191" s="53"/>
      <c r="H191" s="53"/>
      <c r="I191" s="53"/>
    </row>
    <row r="192" spans="1:9" x14ac:dyDescent="0.25">
      <c r="E192" s="53"/>
      <c r="F192" s="53"/>
      <c r="G192" s="53"/>
      <c r="H192" s="53"/>
      <c r="I192" s="53"/>
    </row>
    <row r="193" spans="5:9" x14ac:dyDescent="0.25">
      <c r="E193" s="53"/>
      <c r="F193" s="53"/>
      <c r="G193" s="53"/>
      <c r="H193" s="53"/>
      <c r="I193" s="53"/>
    </row>
    <row r="194" spans="5:9" x14ac:dyDescent="0.25">
      <c r="E194" s="53"/>
      <c r="F194" s="53"/>
      <c r="G194" s="53"/>
      <c r="H194" s="53"/>
      <c r="I194" s="53"/>
    </row>
    <row r="195" spans="5:9" x14ac:dyDescent="0.25">
      <c r="E195" s="53"/>
      <c r="F195" s="53"/>
      <c r="G195" s="53"/>
      <c r="H195" s="53"/>
      <c r="I195" s="53"/>
    </row>
    <row r="196" spans="5:9" x14ac:dyDescent="0.25">
      <c r="E196" s="53"/>
      <c r="F196" s="53"/>
      <c r="G196" s="53"/>
      <c r="H196" s="53"/>
      <c r="I196" s="53"/>
    </row>
    <row r="197" spans="5:9" x14ac:dyDescent="0.25">
      <c r="E197" s="53"/>
      <c r="F197" s="53"/>
      <c r="G197" s="53"/>
      <c r="H197" s="53"/>
      <c r="I197" s="53"/>
    </row>
    <row r="198" spans="5:9" x14ac:dyDescent="0.25">
      <c r="E198" s="53"/>
      <c r="F198" s="53"/>
      <c r="G198" s="53"/>
      <c r="H198" s="53"/>
      <c r="I198" s="53"/>
    </row>
    <row r="199" spans="5:9" x14ac:dyDescent="0.25">
      <c r="E199" s="53"/>
      <c r="F199" s="53"/>
      <c r="G199" s="53"/>
      <c r="H199" s="53"/>
      <c r="I199" s="53"/>
    </row>
    <row r="200" spans="5:9" x14ac:dyDescent="0.25">
      <c r="E200" s="53"/>
      <c r="F200" s="53"/>
      <c r="G200" s="53"/>
      <c r="H200" s="53"/>
      <c r="I200" s="53"/>
    </row>
    <row r="201" spans="5:9" x14ac:dyDescent="0.25">
      <c r="E201" s="53"/>
      <c r="F201" s="53"/>
      <c r="G201" s="53"/>
      <c r="H201" s="53"/>
      <c r="I201" s="53"/>
    </row>
    <row r="202" spans="5:9" x14ac:dyDescent="0.25">
      <c r="E202" s="53"/>
      <c r="F202" s="53"/>
      <c r="G202" s="53"/>
      <c r="H202" s="53"/>
      <c r="I202" s="53"/>
    </row>
    <row r="203" spans="5:9" x14ac:dyDescent="0.25">
      <c r="E203" s="53"/>
      <c r="F203" s="53"/>
      <c r="G203" s="53"/>
      <c r="H203" s="53"/>
      <c r="I203" s="53"/>
    </row>
    <row r="204" spans="5:9" x14ac:dyDescent="0.25">
      <c r="E204" s="53"/>
      <c r="F204" s="53"/>
      <c r="G204" s="53"/>
      <c r="H204" s="53"/>
      <c r="I204" s="53"/>
    </row>
    <row r="205" spans="5:9" x14ac:dyDescent="0.25">
      <c r="E205" s="53"/>
      <c r="F205" s="53"/>
      <c r="G205" s="53"/>
      <c r="H205" s="53"/>
      <c r="I205" s="53"/>
    </row>
    <row r="206" spans="5:9" x14ac:dyDescent="0.25">
      <c r="E206" s="53"/>
      <c r="F206" s="53"/>
      <c r="G206" s="53"/>
      <c r="H206" s="53"/>
      <c r="I206" s="53"/>
    </row>
    <row r="207" spans="5:9" x14ac:dyDescent="0.25">
      <c r="E207" s="53"/>
      <c r="F207" s="53"/>
      <c r="G207" s="53"/>
      <c r="H207" s="53"/>
      <c r="I207" s="53"/>
    </row>
    <row r="208" spans="5:9" x14ac:dyDescent="0.25">
      <c r="E208" s="53"/>
      <c r="F208" s="53"/>
      <c r="G208" s="53"/>
      <c r="H208" s="53"/>
      <c r="I208" s="53"/>
    </row>
    <row r="209" spans="5:9" x14ac:dyDescent="0.25">
      <c r="E209" s="53"/>
      <c r="F209" s="53"/>
      <c r="G209" s="53"/>
      <c r="H209" s="53"/>
      <c r="I209" s="53"/>
    </row>
    <row r="210" spans="5:9" x14ac:dyDescent="0.25">
      <c r="E210" s="53"/>
      <c r="F210" s="53"/>
      <c r="G210" s="53"/>
      <c r="H210" s="53"/>
      <c r="I210" s="53"/>
    </row>
    <row r="211" spans="5:9" x14ac:dyDescent="0.25">
      <c r="E211" s="53"/>
      <c r="F211" s="53"/>
      <c r="G211" s="53"/>
      <c r="H211" s="53"/>
      <c r="I211" s="53"/>
    </row>
    <row r="212" spans="5:9" x14ac:dyDescent="0.25">
      <c r="E212" s="53"/>
      <c r="F212" s="53"/>
      <c r="G212" s="53"/>
      <c r="H212" s="53"/>
      <c r="I212" s="53"/>
    </row>
    <row r="213" spans="5:9" x14ac:dyDescent="0.25">
      <c r="E213" s="53"/>
      <c r="F213" s="53"/>
      <c r="G213" s="53"/>
      <c r="H213" s="53"/>
      <c r="I213" s="53"/>
    </row>
    <row r="214" spans="5:9" x14ac:dyDescent="0.25">
      <c r="E214" s="53"/>
      <c r="F214" s="53"/>
      <c r="G214" s="53"/>
      <c r="H214" s="53"/>
      <c r="I214" s="53"/>
    </row>
    <row r="215" spans="5:9" x14ac:dyDescent="0.25">
      <c r="E215" s="53"/>
      <c r="F215" s="53"/>
      <c r="G215" s="53"/>
      <c r="H215" s="53"/>
      <c r="I215" s="53"/>
    </row>
    <row r="216" spans="5:9" x14ac:dyDescent="0.25">
      <c r="E216" s="53"/>
      <c r="F216" s="53"/>
      <c r="G216" s="53"/>
      <c r="H216" s="53"/>
      <c r="I216" s="53"/>
    </row>
    <row r="217" spans="5:9" x14ac:dyDescent="0.25">
      <c r="E217" s="53"/>
      <c r="F217" s="53"/>
      <c r="G217" s="53"/>
      <c r="H217" s="53"/>
      <c r="I217" s="53"/>
    </row>
    <row r="218" spans="5:9" x14ac:dyDescent="0.25">
      <c r="E218" s="53"/>
      <c r="F218" s="53"/>
      <c r="G218" s="53"/>
      <c r="H218" s="53"/>
      <c r="I218" s="53"/>
    </row>
    <row r="219" spans="5:9" x14ac:dyDescent="0.25">
      <c r="E219" s="53"/>
      <c r="F219" s="53"/>
      <c r="G219" s="53"/>
      <c r="H219" s="53"/>
      <c r="I219" s="53"/>
    </row>
    <row r="220" spans="5:9" x14ac:dyDescent="0.25">
      <c r="E220" s="53"/>
      <c r="F220" s="53"/>
      <c r="G220" s="53"/>
      <c r="H220" s="53"/>
      <c r="I220" s="53"/>
    </row>
    <row r="221" spans="5:9" x14ac:dyDescent="0.25">
      <c r="E221" s="53"/>
      <c r="F221" s="53"/>
      <c r="G221" s="53"/>
      <c r="H221" s="53"/>
      <c r="I221" s="53"/>
    </row>
    <row r="222" spans="5:9" x14ac:dyDescent="0.25">
      <c r="E222" s="53"/>
      <c r="F222" s="53"/>
      <c r="G222" s="53"/>
      <c r="H222" s="53"/>
      <c r="I222" s="53"/>
    </row>
    <row r="223" spans="5:9" x14ac:dyDescent="0.25">
      <c r="E223" s="53"/>
      <c r="F223" s="53"/>
      <c r="G223" s="53"/>
      <c r="H223" s="53"/>
      <c r="I223" s="53"/>
    </row>
    <row r="224" spans="5:9" x14ac:dyDescent="0.25">
      <c r="E224" s="53"/>
      <c r="F224" s="53"/>
      <c r="G224" s="53"/>
      <c r="H224" s="53"/>
      <c r="I224" s="53"/>
    </row>
    <row r="226" spans="1:9" ht="15.75" thickBot="1" x14ac:dyDescent="0.3"/>
    <row r="227" spans="1:9" ht="21" thickBot="1" x14ac:dyDescent="0.35">
      <c r="A227" s="199" t="s">
        <v>4</v>
      </c>
      <c r="B227" s="200"/>
      <c r="C227" s="200"/>
      <c r="D227" s="200"/>
      <c r="E227" s="200"/>
      <c r="F227" s="197"/>
      <c r="G227" s="197"/>
      <c r="H227" s="197"/>
      <c r="I227" s="198"/>
    </row>
    <row r="228" spans="1:9" ht="21" thickBot="1" x14ac:dyDescent="0.35">
      <c r="A228" s="195" t="e">
        <f>Лист1!#REF!</f>
        <v>#REF!</v>
      </c>
      <c r="B228" s="196"/>
      <c r="C228" s="196"/>
      <c r="D228" s="196"/>
      <c r="E228" s="196"/>
      <c r="F228" s="197"/>
      <c r="G228" s="197"/>
      <c r="H228" s="197"/>
      <c r="I228" s="198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4" t="s">
        <v>47</v>
      </c>
      <c r="F231" s="66">
        <v>30</v>
      </c>
      <c r="G231" s="66"/>
      <c r="H231" s="67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113</v>
      </c>
      <c r="F232" s="68" t="s">
        <v>28</v>
      </c>
      <c r="G232" s="68"/>
      <c r="H232" s="69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106</v>
      </c>
      <c r="F233" s="70">
        <v>70</v>
      </c>
      <c r="G233" s="70"/>
      <c r="H233" s="69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53</v>
      </c>
      <c r="F234" s="70">
        <v>95</v>
      </c>
      <c r="G234" s="70"/>
      <c r="H234" s="69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114</v>
      </c>
      <c r="F235" s="70">
        <v>110</v>
      </c>
      <c r="G235" s="70"/>
      <c r="H235" s="69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1" t="s">
        <v>115</v>
      </c>
      <c r="F236" s="70">
        <v>100</v>
      </c>
      <c r="G236" s="70"/>
      <c r="H236" s="69">
        <v>89</v>
      </c>
      <c r="I236" s="13"/>
    </row>
    <row r="237" spans="1:9" ht="21" x14ac:dyDescent="0.35">
      <c r="A237" s="17" t="s">
        <v>25</v>
      </c>
      <c r="B237" s="12"/>
      <c r="C237" s="31">
        <v>90</v>
      </c>
      <c r="D237" s="13"/>
      <c r="E237" s="27" t="s">
        <v>100</v>
      </c>
      <c r="F237" s="70">
        <v>120</v>
      </c>
      <c r="G237" s="70"/>
      <c r="H237" s="69">
        <v>140</v>
      </c>
      <c r="I237" s="13"/>
    </row>
    <row r="238" spans="1:9" ht="21" x14ac:dyDescent="0.35">
      <c r="A238" s="17" t="s">
        <v>26</v>
      </c>
      <c r="B238" s="12"/>
      <c r="C238" s="31">
        <v>90</v>
      </c>
      <c r="D238" s="32"/>
      <c r="E238" s="27" t="s">
        <v>55</v>
      </c>
      <c r="F238" s="72">
        <v>250</v>
      </c>
      <c r="G238" s="72"/>
      <c r="H238" s="69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116</v>
      </c>
      <c r="F239" s="70">
        <v>30</v>
      </c>
      <c r="G239" s="70"/>
      <c r="H239" s="69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117</v>
      </c>
      <c r="F240" s="70">
        <v>100</v>
      </c>
      <c r="G240" s="70"/>
      <c r="H240" s="69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118</v>
      </c>
      <c r="F241" s="70">
        <v>100</v>
      </c>
      <c r="G241" s="70"/>
      <c r="H241" s="69">
        <v>50</v>
      </c>
      <c r="I241" s="13"/>
    </row>
    <row r="242" spans="1:9" ht="21" x14ac:dyDescent="0.35">
      <c r="A242" s="17" t="s">
        <v>25</v>
      </c>
      <c r="B242" s="12"/>
      <c r="C242" s="31">
        <v>130</v>
      </c>
      <c r="D242" s="13"/>
      <c r="E242" s="27" t="s">
        <v>119</v>
      </c>
      <c r="F242" s="70">
        <v>100</v>
      </c>
      <c r="G242" s="70"/>
      <c r="H242" s="69">
        <v>55</v>
      </c>
      <c r="I242" s="13"/>
    </row>
    <row r="243" spans="1:9" ht="21" x14ac:dyDescent="0.35">
      <c r="A243" s="17" t="s">
        <v>26</v>
      </c>
      <c r="B243" s="25"/>
      <c r="C243" s="31">
        <v>130</v>
      </c>
      <c r="D243" s="13"/>
      <c r="E243" s="27" t="s">
        <v>57</v>
      </c>
      <c r="F243" s="70">
        <v>80</v>
      </c>
      <c r="G243" s="70"/>
      <c r="H243" s="69">
        <v>45</v>
      </c>
      <c r="I243" s="13"/>
    </row>
    <row r="244" spans="1:9" ht="21" x14ac:dyDescent="0.35">
      <c r="A244" s="17" t="s">
        <v>35</v>
      </c>
      <c r="B244" s="25"/>
      <c r="C244" s="31">
        <v>130</v>
      </c>
      <c r="D244" s="13"/>
      <c r="E244" s="20" t="s">
        <v>62</v>
      </c>
      <c r="F244" s="70">
        <v>80</v>
      </c>
      <c r="G244" s="70"/>
      <c r="H244" s="69">
        <v>36</v>
      </c>
      <c r="I244" s="13"/>
    </row>
    <row r="245" spans="1:9" ht="21" x14ac:dyDescent="0.35">
      <c r="A245" s="34" t="s">
        <v>37</v>
      </c>
      <c r="B245" s="12"/>
      <c r="C245" s="31"/>
      <c r="D245" s="19"/>
      <c r="E245" s="27" t="s">
        <v>120</v>
      </c>
      <c r="F245" s="70">
        <v>50</v>
      </c>
      <c r="G245" s="70"/>
      <c r="H245" s="69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121</v>
      </c>
      <c r="F246" s="70">
        <v>60</v>
      </c>
      <c r="G246" s="70"/>
      <c r="H246" s="69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122</v>
      </c>
      <c r="F247" s="70">
        <v>60</v>
      </c>
      <c r="G247" s="70"/>
      <c r="H247" s="69">
        <v>52</v>
      </c>
      <c r="I247" s="13"/>
    </row>
    <row r="248" spans="1:9" ht="21" x14ac:dyDescent="0.35">
      <c r="A248" s="17" t="s">
        <v>25</v>
      </c>
      <c r="B248" s="25"/>
      <c r="C248" s="31">
        <v>70</v>
      </c>
      <c r="D248" s="19"/>
      <c r="E248" s="73" t="s">
        <v>64</v>
      </c>
      <c r="F248" s="70">
        <v>110</v>
      </c>
      <c r="G248" s="70"/>
      <c r="H248" s="69">
        <v>90</v>
      </c>
      <c r="I248" s="13"/>
    </row>
    <row r="249" spans="1:9" ht="21" x14ac:dyDescent="0.35">
      <c r="A249" s="17" t="s">
        <v>26</v>
      </c>
      <c r="B249" s="25"/>
      <c r="C249" s="18">
        <v>70</v>
      </c>
      <c r="D249" s="19"/>
      <c r="E249" s="73" t="s">
        <v>123</v>
      </c>
      <c r="F249" s="70">
        <v>100</v>
      </c>
      <c r="G249" s="70"/>
      <c r="H249" s="69">
        <v>85</v>
      </c>
      <c r="I249" s="13"/>
    </row>
    <row r="250" spans="1:9" ht="21" x14ac:dyDescent="0.35">
      <c r="A250" s="17" t="s">
        <v>35</v>
      </c>
      <c r="B250" s="25"/>
      <c r="C250" s="18">
        <v>70</v>
      </c>
      <c r="D250" s="19"/>
      <c r="E250" s="73" t="s">
        <v>124</v>
      </c>
      <c r="F250" s="70">
        <v>120</v>
      </c>
      <c r="G250" s="70"/>
      <c r="H250" s="69">
        <v>85</v>
      </c>
      <c r="I250" s="13"/>
    </row>
    <row r="251" spans="1:9" ht="21" x14ac:dyDescent="0.35">
      <c r="A251" s="34" t="s">
        <v>46</v>
      </c>
      <c r="B251" s="25"/>
      <c r="C251" s="18"/>
      <c r="D251" s="13"/>
      <c r="E251" s="73" t="s">
        <v>125</v>
      </c>
      <c r="F251" s="70">
        <v>110</v>
      </c>
      <c r="G251" s="70"/>
      <c r="H251" s="69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3" t="s">
        <v>126</v>
      </c>
      <c r="F252" s="70">
        <v>100</v>
      </c>
      <c r="G252" s="70"/>
      <c r="H252" s="69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4" t="s">
        <v>127</v>
      </c>
      <c r="F253" s="70">
        <v>110</v>
      </c>
      <c r="G253" s="70"/>
      <c r="H253" s="69">
        <v>95</v>
      </c>
      <c r="I253" s="13"/>
    </row>
    <row r="254" spans="1:9" ht="21" x14ac:dyDescent="0.35">
      <c r="A254" s="39" t="s">
        <v>25</v>
      </c>
      <c r="B254" s="40"/>
      <c r="C254" s="31">
        <v>80</v>
      </c>
      <c r="D254" s="13"/>
      <c r="E254" s="73" t="s">
        <v>128</v>
      </c>
      <c r="F254" s="70">
        <v>95</v>
      </c>
      <c r="G254" s="70"/>
      <c r="H254" s="69">
        <v>95</v>
      </c>
      <c r="I254" s="13"/>
    </row>
    <row r="255" spans="1:9" ht="21" x14ac:dyDescent="0.35">
      <c r="A255" s="17" t="s">
        <v>26</v>
      </c>
      <c r="B255" s="12"/>
      <c r="C255" s="31">
        <v>80</v>
      </c>
      <c r="D255" s="19"/>
      <c r="E255" s="75" t="s">
        <v>129</v>
      </c>
      <c r="F255" s="76" t="s">
        <v>54</v>
      </c>
      <c r="G255" s="77"/>
      <c r="H255" s="69">
        <v>115</v>
      </c>
      <c r="I255" s="13"/>
    </row>
    <row r="256" spans="1:9" ht="21" x14ac:dyDescent="0.35">
      <c r="A256" s="17" t="s">
        <v>35</v>
      </c>
      <c r="B256" s="12"/>
      <c r="C256" s="41">
        <v>80</v>
      </c>
      <c r="D256" s="19"/>
      <c r="E256" s="75" t="s">
        <v>130</v>
      </c>
      <c r="F256" s="76" t="s">
        <v>50</v>
      </c>
      <c r="G256" s="77"/>
      <c r="H256" s="69">
        <v>55</v>
      </c>
      <c r="I256" s="13"/>
    </row>
    <row r="257" spans="1:9" ht="21" x14ac:dyDescent="0.35">
      <c r="A257" s="11" t="s">
        <v>49</v>
      </c>
      <c r="B257" s="25"/>
      <c r="C257" s="41"/>
      <c r="D257" s="32"/>
      <c r="E257" s="75" t="s">
        <v>131</v>
      </c>
      <c r="F257" s="76" t="s">
        <v>50</v>
      </c>
      <c r="G257" s="77"/>
      <c r="H257" s="78">
        <v>52</v>
      </c>
      <c r="I257" s="13"/>
    </row>
    <row r="258" spans="1:9" ht="21.75" thickBot="1" x14ac:dyDescent="0.4">
      <c r="A258" s="44" t="s">
        <v>51</v>
      </c>
      <c r="B258" s="25"/>
      <c r="C258" s="41">
        <v>50</v>
      </c>
      <c r="D258" s="42"/>
      <c r="E258" s="75" t="s">
        <v>132</v>
      </c>
      <c r="F258" s="76" t="s">
        <v>48</v>
      </c>
      <c r="G258" s="79"/>
      <c r="H258" s="78">
        <v>115</v>
      </c>
      <c r="I258" s="13"/>
    </row>
    <row r="259" spans="1:9" ht="21" x14ac:dyDescent="0.35">
      <c r="A259" s="44" t="s">
        <v>52</v>
      </c>
      <c r="B259" s="25"/>
      <c r="C259" s="41">
        <v>50</v>
      </c>
      <c r="D259" s="43"/>
      <c r="E259" s="75" t="s">
        <v>133</v>
      </c>
      <c r="F259" s="76" t="s">
        <v>65</v>
      </c>
      <c r="G259" s="77"/>
      <c r="H259" s="69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5" t="s">
        <v>134</v>
      </c>
      <c r="F260" s="76" t="s">
        <v>65</v>
      </c>
      <c r="G260" s="77"/>
      <c r="H260" s="78">
        <v>60</v>
      </c>
      <c r="I260" s="13"/>
    </row>
    <row r="261" spans="1:9" ht="21.75" thickBot="1" x14ac:dyDescent="0.4">
      <c r="A261" s="80" t="s">
        <v>23</v>
      </c>
      <c r="B261" s="81"/>
      <c r="C261" s="82">
        <v>50</v>
      </c>
      <c r="D261" s="49"/>
      <c r="E261" s="83"/>
      <c r="F261" s="84"/>
      <c r="G261" s="85"/>
      <c r="H261" s="86"/>
      <c r="I261" s="42"/>
    </row>
    <row r="262" spans="1:9" x14ac:dyDescent="0.25">
      <c r="E262" s="53"/>
      <c r="F262" s="53"/>
      <c r="G262" s="53"/>
      <c r="H262" s="53"/>
      <c r="I262" s="53"/>
    </row>
    <row r="263" spans="1:9" x14ac:dyDescent="0.25">
      <c r="E263" s="53"/>
      <c r="F263" s="53"/>
      <c r="G263" s="53"/>
      <c r="H263" s="53"/>
      <c r="I263" s="53"/>
    </row>
    <row r="264" spans="1:9" x14ac:dyDescent="0.25">
      <c r="E264" s="53"/>
      <c r="F264" s="53"/>
      <c r="G264" s="53"/>
      <c r="H264" s="53"/>
      <c r="I264" s="53"/>
    </row>
    <row r="265" spans="1:9" x14ac:dyDescent="0.25">
      <c r="E265" s="53"/>
      <c r="F265" s="53"/>
      <c r="G265" s="53"/>
      <c r="H265" s="53"/>
      <c r="I265" s="53"/>
    </row>
    <row r="266" spans="1:9" x14ac:dyDescent="0.25">
      <c r="E266" s="53"/>
      <c r="F266" s="53"/>
      <c r="G266" s="53"/>
      <c r="H266" s="53"/>
      <c r="I266" s="53"/>
    </row>
    <row r="267" spans="1:9" x14ac:dyDescent="0.25">
      <c r="E267" s="53"/>
      <c r="F267" s="53"/>
      <c r="G267" s="53"/>
      <c r="H267" s="53"/>
      <c r="I267" s="53"/>
    </row>
    <row r="268" spans="1:9" x14ac:dyDescent="0.25">
      <c r="E268" s="53"/>
      <c r="F268" s="53"/>
      <c r="G268" s="53"/>
      <c r="H268" s="53"/>
      <c r="I268" s="53"/>
    </row>
    <row r="269" spans="1:9" x14ac:dyDescent="0.25">
      <c r="E269" s="53"/>
      <c r="F269" s="53"/>
      <c r="G269" s="53"/>
      <c r="H269" s="53"/>
      <c r="I269" s="53"/>
    </row>
    <row r="270" spans="1:9" x14ac:dyDescent="0.25">
      <c r="E270" s="53"/>
      <c r="F270" s="53"/>
      <c r="G270" s="53"/>
      <c r="H270" s="53"/>
      <c r="I270" s="53"/>
    </row>
    <row r="271" spans="1:9" x14ac:dyDescent="0.25">
      <c r="E271" s="53"/>
      <c r="F271" s="53"/>
      <c r="G271" s="53"/>
      <c r="H271" s="53"/>
      <c r="I271" s="53"/>
    </row>
    <row r="272" spans="1:9" x14ac:dyDescent="0.25">
      <c r="E272" s="53"/>
      <c r="F272" s="53"/>
      <c r="G272" s="53"/>
      <c r="H272" s="53"/>
      <c r="I272" s="53"/>
    </row>
    <row r="273" spans="5:9" x14ac:dyDescent="0.25">
      <c r="E273" s="53"/>
      <c r="F273" s="53"/>
      <c r="G273" s="53"/>
      <c r="H273" s="53"/>
      <c r="I273" s="53"/>
    </row>
    <row r="274" spans="5:9" x14ac:dyDescent="0.25">
      <c r="E274" s="53"/>
      <c r="F274" s="53"/>
      <c r="G274" s="53"/>
      <c r="H274" s="53"/>
      <c r="I274" s="53"/>
    </row>
    <row r="275" spans="5:9" x14ac:dyDescent="0.25">
      <c r="E275" s="53"/>
      <c r="F275" s="53"/>
      <c r="G275" s="53"/>
      <c r="H275" s="53"/>
      <c r="I275" s="53"/>
    </row>
    <row r="276" spans="5:9" x14ac:dyDescent="0.25">
      <c r="E276" s="53"/>
      <c r="F276" s="53"/>
      <c r="G276" s="53"/>
      <c r="H276" s="53"/>
      <c r="I276" s="53"/>
    </row>
    <row r="277" spans="5:9" x14ac:dyDescent="0.25">
      <c r="E277" s="53"/>
      <c r="F277" s="53"/>
      <c r="G277" s="53"/>
      <c r="H277" s="53"/>
      <c r="I277" s="53"/>
    </row>
    <row r="278" spans="5:9" x14ac:dyDescent="0.25">
      <c r="E278" s="53"/>
      <c r="F278" s="53"/>
      <c r="G278" s="53"/>
      <c r="H278" s="53"/>
      <c r="I278" s="53"/>
    </row>
    <row r="279" spans="5:9" x14ac:dyDescent="0.25">
      <c r="E279" s="53"/>
      <c r="F279" s="53"/>
      <c r="G279" s="53"/>
      <c r="H279" s="53"/>
      <c r="I279" s="53"/>
    </row>
    <row r="280" spans="5:9" x14ac:dyDescent="0.25">
      <c r="E280" s="53"/>
      <c r="F280" s="53"/>
      <c r="G280" s="53"/>
      <c r="H280" s="53"/>
      <c r="I280" s="53"/>
    </row>
    <row r="281" spans="5:9" x14ac:dyDescent="0.25">
      <c r="E281" s="53"/>
      <c r="F281" s="53"/>
      <c r="G281" s="53"/>
      <c r="H281" s="53"/>
      <c r="I281" s="53"/>
    </row>
    <row r="282" spans="5:9" x14ac:dyDescent="0.25">
      <c r="E282" s="53"/>
      <c r="F282" s="53"/>
      <c r="G282" s="53"/>
      <c r="H282" s="53"/>
      <c r="I282" s="53"/>
    </row>
    <row r="283" spans="5:9" x14ac:dyDescent="0.25">
      <c r="E283" s="53"/>
      <c r="F283" s="53"/>
      <c r="G283" s="53"/>
      <c r="H283" s="53"/>
      <c r="I283" s="53"/>
    </row>
    <row r="284" spans="5:9" x14ac:dyDescent="0.25">
      <c r="E284" s="53"/>
      <c r="F284" s="53"/>
      <c r="G284" s="53"/>
      <c r="H284" s="53"/>
      <c r="I284" s="53"/>
    </row>
    <row r="285" spans="5:9" x14ac:dyDescent="0.25">
      <c r="E285" s="53"/>
      <c r="F285" s="53"/>
      <c r="G285" s="53"/>
      <c r="H285" s="53"/>
      <c r="I285" s="53"/>
    </row>
    <row r="286" spans="5:9" x14ac:dyDescent="0.25">
      <c r="E286" s="53"/>
      <c r="F286" s="53"/>
      <c r="G286" s="53"/>
      <c r="H286" s="53"/>
      <c r="I286" s="53"/>
    </row>
    <row r="287" spans="5:9" x14ac:dyDescent="0.25">
      <c r="E287" s="53"/>
      <c r="F287" s="53"/>
      <c r="G287" s="53"/>
      <c r="H287" s="53"/>
      <c r="I287" s="53"/>
    </row>
    <row r="288" spans="5:9" x14ac:dyDescent="0.25">
      <c r="E288" s="53"/>
      <c r="F288" s="53"/>
      <c r="G288" s="53"/>
      <c r="H288" s="53"/>
      <c r="I288" s="53"/>
    </row>
    <row r="289" spans="5:9" x14ac:dyDescent="0.25">
      <c r="E289" s="53"/>
      <c r="F289" s="53"/>
      <c r="G289" s="53"/>
      <c r="H289" s="53"/>
      <c r="I289" s="53"/>
    </row>
    <row r="290" spans="5:9" x14ac:dyDescent="0.25">
      <c r="E290" s="53"/>
      <c r="F290" s="53"/>
      <c r="G290" s="53"/>
      <c r="H290" s="53"/>
      <c r="I290" s="53"/>
    </row>
    <row r="291" spans="5:9" x14ac:dyDescent="0.25">
      <c r="E291" s="53"/>
      <c r="F291" s="53"/>
      <c r="G291" s="53"/>
      <c r="H291" s="53"/>
      <c r="I291" s="53"/>
    </row>
    <row r="292" spans="5:9" x14ac:dyDescent="0.25">
      <c r="E292" s="53"/>
      <c r="F292" s="53"/>
      <c r="G292" s="53"/>
      <c r="H292" s="53"/>
      <c r="I292" s="53"/>
    </row>
    <row r="293" spans="5:9" x14ac:dyDescent="0.25">
      <c r="E293" s="53"/>
      <c r="F293" s="53"/>
      <c r="G293" s="53"/>
      <c r="H293" s="53"/>
      <c r="I293" s="53"/>
    </row>
    <row r="294" spans="5:9" x14ac:dyDescent="0.25">
      <c r="E294" s="53"/>
      <c r="F294" s="53"/>
      <c r="G294" s="53"/>
      <c r="H294" s="53"/>
      <c r="I294" s="53"/>
    </row>
    <row r="295" spans="5:9" x14ac:dyDescent="0.25">
      <c r="E295" s="53"/>
      <c r="F295" s="53"/>
      <c r="G295" s="53"/>
      <c r="H295" s="53"/>
      <c r="I295" s="53"/>
    </row>
    <row r="296" spans="5:9" x14ac:dyDescent="0.25">
      <c r="E296" s="53"/>
      <c r="F296" s="53"/>
      <c r="G296" s="53"/>
      <c r="H296" s="53"/>
      <c r="I296" s="53"/>
    </row>
    <row r="297" spans="5:9" x14ac:dyDescent="0.25">
      <c r="E297" s="53"/>
      <c r="F297" s="53"/>
      <c r="G297" s="53"/>
      <c r="H297" s="53"/>
      <c r="I297" s="53"/>
    </row>
    <row r="298" spans="5:9" x14ac:dyDescent="0.25">
      <c r="E298" s="53"/>
      <c r="F298" s="53"/>
      <c r="G298" s="53"/>
      <c r="H298" s="53"/>
      <c r="I298" s="53"/>
    </row>
    <row r="299" spans="5:9" x14ac:dyDescent="0.25">
      <c r="E299" s="53"/>
      <c r="F299" s="53"/>
      <c r="G299" s="53"/>
      <c r="H299" s="53"/>
      <c r="I299" s="53"/>
    </row>
    <row r="300" spans="5:9" x14ac:dyDescent="0.25">
      <c r="E300" s="53"/>
      <c r="F300" s="53"/>
      <c r="G300" s="53"/>
      <c r="H300" s="53"/>
      <c r="I300" s="53"/>
    </row>
    <row r="301" spans="5:9" x14ac:dyDescent="0.25">
      <c r="E301" s="53"/>
      <c r="F301" s="53"/>
      <c r="G301" s="53"/>
      <c r="H301" s="53"/>
      <c r="I301" s="53"/>
    </row>
    <row r="302" spans="5:9" x14ac:dyDescent="0.25">
      <c r="E302" s="53"/>
      <c r="F302" s="53"/>
      <c r="G302" s="53"/>
      <c r="H302" s="53"/>
      <c r="I302" s="53"/>
    </row>
    <row r="305" spans="1:9" ht="15.75" thickBot="1" x14ac:dyDescent="0.3"/>
    <row r="306" spans="1:9" ht="21" thickBot="1" x14ac:dyDescent="0.35">
      <c r="A306" s="199" t="s">
        <v>4</v>
      </c>
      <c r="B306" s="200"/>
      <c r="C306" s="200"/>
      <c r="D306" s="200"/>
      <c r="E306" s="200"/>
      <c r="F306" s="197"/>
      <c r="G306" s="197"/>
      <c r="H306" s="197"/>
      <c r="I306" s="198"/>
    </row>
    <row r="307" spans="1:9" ht="21" thickBot="1" x14ac:dyDescent="0.35">
      <c r="A307" s="195"/>
      <c r="B307" s="196"/>
      <c r="C307" s="196"/>
      <c r="D307" s="196"/>
      <c r="E307" s="196"/>
      <c r="F307" s="197"/>
      <c r="G307" s="197"/>
      <c r="H307" s="197"/>
      <c r="I307" s="198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4" t="s">
        <v>47</v>
      </c>
      <c r="F310" s="66">
        <v>30</v>
      </c>
      <c r="G310" s="66"/>
      <c r="H310" s="67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100</v>
      </c>
      <c r="F311" s="70">
        <v>120</v>
      </c>
      <c r="G311" s="70"/>
      <c r="H311" s="69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55</v>
      </c>
      <c r="F312" s="72">
        <v>250</v>
      </c>
      <c r="G312" s="72"/>
      <c r="H312" s="69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150</v>
      </c>
      <c r="F313" s="72">
        <v>70</v>
      </c>
      <c r="G313" s="72"/>
      <c r="H313" s="69">
        <v>50</v>
      </c>
      <c r="I313" s="100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116</v>
      </c>
      <c r="F314" s="70">
        <v>30</v>
      </c>
      <c r="G314" s="70"/>
      <c r="H314" s="69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117</v>
      </c>
      <c r="F315" s="70">
        <v>100</v>
      </c>
      <c r="G315" s="70"/>
      <c r="H315" s="69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118</v>
      </c>
      <c r="F316" s="70">
        <v>100</v>
      </c>
      <c r="G316" s="70"/>
      <c r="H316" s="69">
        <v>60</v>
      </c>
      <c r="I316" s="13"/>
    </row>
    <row r="317" spans="1:9" ht="21" x14ac:dyDescent="0.35">
      <c r="A317" s="17" t="s">
        <v>25</v>
      </c>
      <c r="B317" s="12"/>
      <c r="C317" s="31">
        <v>90</v>
      </c>
      <c r="D317" s="13"/>
      <c r="E317" s="27" t="s">
        <v>119</v>
      </c>
      <c r="F317" s="70">
        <v>100</v>
      </c>
      <c r="G317" s="70"/>
      <c r="H317" s="69">
        <v>55</v>
      </c>
      <c r="I317" s="13"/>
    </row>
    <row r="318" spans="1:9" ht="21" x14ac:dyDescent="0.35">
      <c r="A318" s="17" t="s">
        <v>26</v>
      </c>
      <c r="B318" s="12"/>
      <c r="C318" s="31">
        <v>90</v>
      </c>
      <c r="D318" s="32"/>
      <c r="E318" s="20" t="s">
        <v>113</v>
      </c>
      <c r="F318" s="68" t="s">
        <v>28</v>
      </c>
      <c r="G318" s="68"/>
      <c r="H318" s="69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106</v>
      </c>
      <c r="F319" s="70">
        <v>70</v>
      </c>
      <c r="G319" s="70"/>
      <c r="H319" s="69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162</v>
      </c>
      <c r="F320" s="70">
        <v>75</v>
      </c>
      <c r="G320" s="70"/>
      <c r="H320" s="69">
        <v>40</v>
      </c>
      <c r="I320" s="10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53</v>
      </c>
      <c r="F321" s="70">
        <v>95</v>
      </c>
      <c r="G321" s="70"/>
      <c r="H321" s="69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57</v>
      </c>
      <c r="F322" s="70">
        <v>80</v>
      </c>
      <c r="G322" s="70"/>
      <c r="H322" s="69">
        <v>45</v>
      </c>
      <c r="I322" s="13"/>
    </row>
    <row r="323" spans="1:9" ht="21" x14ac:dyDescent="0.35">
      <c r="A323" s="17" t="s">
        <v>25</v>
      </c>
      <c r="B323" s="12"/>
      <c r="C323" s="31">
        <v>130</v>
      </c>
      <c r="D323" s="13"/>
      <c r="E323" s="20" t="s">
        <v>62</v>
      </c>
      <c r="F323" s="70">
        <v>80</v>
      </c>
      <c r="G323" s="70"/>
      <c r="H323" s="69">
        <v>40</v>
      </c>
      <c r="I323" s="13"/>
    </row>
    <row r="324" spans="1:9" ht="21" x14ac:dyDescent="0.35">
      <c r="A324" s="17" t="s">
        <v>26</v>
      </c>
      <c r="B324" s="25"/>
      <c r="C324" s="18">
        <v>70</v>
      </c>
      <c r="D324" s="19"/>
      <c r="E324" s="27" t="s">
        <v>120</v>
      </c>
      <c r="F324" s="70">
        <v>50</v>
      </c>
      <c r="G324" s="70"/>
      <c r="H324" s="69">
        <v>50</v>
      </c>
      <c r="I324" s="13"/>
    </row>
    <row r="325" spans="1:9" ht="21" x14ac:dyDescent="0.35">
      <c r="A325" s="34" t="s">
        <v>46</v>
      </c>
      <c r="B325" s="25"/>
      <c r="C325" s="18"/>
      <c r="D325" s="13"/>
      <c r="E325" s="27" t="s">
        <v>121</v>
      </c>
      <c r="F325" s="70">
        <v>60</v>
      </c>
      <c r="G325" s="70"/>
      <c r="H325" s="69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122</v>
      </c>
      <c r="F326" s="70">
        <v>60</v>
      </c>
      <c r="G326" s="70"/>
      <c r="H326" s="69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3" t="s">
        <v>64</v>
      </c>
      <c r="F327" s="70">
        <v>110</v>
      </c>
      <c r="G327" s="70"/>
      <c r="H327" s="69">
        <v>105</v>
      </c>
      <c r="I327" s="13"/>
    </row>
    <row r="328" spans="1:9" ht="21" x14ac:dyDescent="0.35">
      <c r="A328" s="39" t="s">
        <v>25</v>
      </c>
      <c r="B328" s="40"/>
      <c r="C328" s="31">
        <v>80</v>
      </c>
      <c r="D328" s="13"/>
      <c r="E328" s="73" t="s">
        <v>123</v>
      </c>
      <c r="F328" s="70">
        <v>100</v>
      </c>
      <c r="G328" s="70"/>
      <c r="H328" s="69">
        <v>85</v>
      </c>
      <c r="I328" s="13"/>
    </row>
    <row r="329" spans="1:9" ht="21" x14ac:dyDescent="0.35">
      <c r="A329" s="17" t="s">
        <v>26</v>
      </c>
      <c r="B329" s="12"/>
      <c r="C329" s="31">
        <v>80</v>
      </c>
      <c r="D329" s="19"/>
      <c r="E329" s="73" t="s">
        <v>125</v>
      </c>
      <c r="F329" s="70">
        <v>110</v>
      </c>
      <c r="G329" s="70"/>
      <c r="H329" s="69">
        <v>98</v>
      </c>
      <c r="I329" s="13"/>
    </row>
    <row r="330" spans="1:9" ht="21" x14ac:dyDescent="0.35">
      <c r="A330" s="17" t="s">
        <v>35</v>
      </c>
      <c r="B330" s="12"/>
      <c r="C330" s="41">
        <v>80</v>
      </c>
      <c r="D330" s="19"/>
      <c r="E330" s="73" t="s">
        <v>126</v>
      </c>
      <c r="F330" s="70">
        <v>100</v>
      </c>
      <c r="G330" s="70"/>
      <c r="H330" s="69">
        <v>75</v>
      </c>
      <c r="I330" s="13"/>
    </row>
    <row r="331" spans="1:9" ht="21" x14ac:dyDescent="0.35">
      <c r="A331" s="11" t="s">
        <v>49</v>
      </c>
      <c r="B331" s="25"/>
      <c r="C331" s="41"/>
      <c r="D331" s="32"/>
      <c r="E331" s="74" t="s">
        <v>127</v>
      </c>
      <c r="F331" s="70">
        <v>110</v>
      </c>
      <c r="G331" s="70"/>
      <c r="H331" s="69">
        <v>95</v>
      </c>
      <c r="I331" s="13"/>
    </row>
    <row r="332" spans="1:9" ht="21.75" thickBot="1" x14ac:dyDescent="0.4">
      <c r="A332" s="44" t="s">
        <v>51</v>
      </c>
      <c r="B332" s="25"/>
      <c r="C332" s="41">
        <v>50</v>
      </c>
      <c r="D332" s="42"/>
      <c r="E332" s="73" t="s">
        <v>128</v>
      </c>
      <c r="F332" s="70">
        <v>95</v>
      </c>
      <c r="G332" s="70"/>
      <c r="H332" s="69">
        <v>95</v>
      </c>
      <c r="I332" s="13"/>
    </row>
    <row r="333" spans="1:9" ht="21" x14ac:dyDescent="0.35">
      <c r="A333" s="44" t="s">
        <v>52</v>
      </c>
      <c r="B333" s="25"/>
      <c r="C333" s="41">
        <v>50</v>
      </c>
      <c r="D333" s="43"/>
      <c r="E333" s="75" t="s">
        <v>129</v>
      </c>
      <c r="F333" s="76" t="s">
        <v>54</v>
      </c>
      <c r="G333" s="77"/>
      <c r="H333" s="69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5" t="s">
        <v>130</v>
      </c>
      <c r="F334" s="76" t="s">
        <v>50</v>
      </c>
      <c r="G334" s="77"/>
      <c r="H334" s="69">
        <v>65</v>
      </c>
      <c r="I334" s="13"/>
    </row>
    <row r="335" spans="1:9" ht="21.75" thickBot="1" x14ac:dyDescent="0.4">
      <c r="A335" s="80" t="s">
        <v>23</v>
      </c>
      <c r="B335" s="81"/>
      <c r="C335" s="82">
        <v>50</v>
      </c>
      <c r="D335" s="49"/>
      <c r="E335" s="75" t="s">
        <v>131</v>
      </c>
      <c r="F335" s="76" t="s">
        <v>50</v>
      </c>
      <c r="G335" s="77"/>
      <c r="H335" s="78">
        <v>65</v>
      </c>
      <c r="I335" s="42"/>
    </row>
    <row r="336" spans="1:9" ht="20.25" x14ac:dyDescent="0.3">
      <c r="E336" s="75" t="s">
        <v>187</v>
      </c>
      <c r="F336" s="76" t="s">
        <v>50</v>
      </c>
      <c r="G336" s="77"/>
      <c r="H336" s="69">
        <v>65</v>
      </c>
      <c r="I336" s="53"/>
    </row>
    <row r="337" spans="5:9" ht="20.25" x14ac:dyDescent="0.3">
      <c r="E337" s="75" t="s">
        <v>188</v>
      </c>
      <c r="F337" s="76" t="s">
        <v>50</v>
      </c>
      <c r="G337" s="77"/>
      <c r="H337" s="78">
        <v>65</v>
      </c>
      <c r="I337" s="53"/>
    </row>
    <row r="338" spans="5:9" ht="20.25" x14ac:dyDescent="0.3">
      <c r="E338" s="75" t="s">
        <v>189</v>
      </c>
      <c r="F338" s="76" t="s">
        <v>65</v>
      </c>
      <c r="G338" s="77"/>
      <c r="H338" s="69">
        <v>60</v>
      </c>
      <c r="I338" s="53"/>
    </row>
    <row r="339" spans="5:9" ht="20.25" x14ac:dyDescent="0.3">
      <c r="E339" s="75"/>
      <c r="F339" s="76"/>
      <c r="G339" s="77"/>
      <c r="H339" s="78"/>
      <c r="I339" s="53"/>
    </row>
    <row r="340" spans="5:9" x14ac:dyDescent="0.25">
      <c r="E340" s="53"/>
      <c r="F340" s="53"/>
      <c r="G340" s="53"/>
      <c r="H340" s="53"/>
      <c r="I340" s="53"/>
    </row>
    <row r="341" spans="5:9" x14ac:dyDescent="0.25">
      <c r="E341" s="53"/>
      <c r="F341" s="53"/>
      <c r="G341" s="53"/>
      <c r="H341" s="53"/>
      <c r="I341" s="53"/>
    </row>
    <row r="342" spans="5:9" x14ac:dyDescent="0.25">
      <c r="E342" s="53"/>
      <c r="F342" s="53"/>
      <c r="G342" s="53"/>
      <c r="H342" s="53"/>
      <c r="I342" s="53"/>
    </row>
    <row r="343" spans="5:9" x14ac:dyDescent="0.25">
      <c r="E343" s="53"/>
      <c r="F343" s="53"/>
      <c r="G343" s="53"/>
      <c r="H343" s="53"/>
      <c r="I343" s="53"/>
    </row>
    <row r="344" spans="5:9" x14ac:dyDescent="0.25">
      <c r="E344" s="53"/>
      <c r="F344" s="53"/>
      <c r="G344" s="53"/>
      <c r="H344" s="53"/>
      <c r="I344" s="53"/>
    </row>
    <row r="345" spans="5:9" x14ac:dyDescent="0.25">
      <c r="E345" s="53"/>
      <c r="F345" s="53"/>
      <c r="G345" s="53"/>
      <c r="H345" s="53"/>
      <c r="I345" s="53"/>
    </row>
    <row r="346" spans="5:9" x14ac:dyDescent="0.25">
      <c r="E346" s="53"/>
      <c r="F346" s="53"/>
      <c r="G346" s="53"/>
      <c r="H346" s="53"/>
      <c r="I346" s="53"/>
    </row>
    <row r="347" spans="5:9" x14ac:dyDescent="0.25">
      <c r="E347" s="53"/>
      <c r="F347" s="53"/>
      <c r="G347" s="53"/>
      <c r="H347" s="53"/>
      <c r="I347" s="53"/>
    </row>
    <row r="348" spans="5:9" x14ac:dyDescent="0.25">
      <c r="E348" s="53"/>
      <c r="F348" s="53"/>
      <c r="G348" s="53"/>
      <c r="H348" s="53"/>
      <c r="I348" s="53"/>
    </row>
    <row r="349" spans="5:9" x14ac:dyDescent="0.25">
      <c r="E349" s="53"/>
      <c r="F349" s="53"/>
      <c r="G349" s="53"/>
      <c r="H349" s="53"/>
      <c r="I349" s="53"/>
    </row>
    <row r="350" spans="5:9" x14ac:dyDescent="0.25">
      <c r="E350" s="53"/>
      <c r="F350" s="53"/>
      <c r="G350" s="53"/>
      <c r="H350" s="53"/>
      <c r="I350" s="53"/>
    </row>
    <row r="351" spans="5:9" x14ac:dyDescent="0.25">
      <c r="E351" s="53"/>
      <c r="F351" s="53"/>
      <c r="G351" s="53"/>
      <c r="H351" s="53"/>
      <c r="I351" s="53"/>
    </row>
    <row r="352" spans="5:9" x14ac:dyDescent="0.25">
      <c r="E352" s="53"/>
      <c r="F352" s="53"/>
      <c r="G352" s="53"/>
      <c r="H352" s="53"/>
      <c r="I352" s="53"/>
    </row>
    <row r="353" spans="5:9" x14ac:dyDescent="0.25">
      <c r="E353" s="53"/>
      <c r="F353" s="53"/>
      <c r="G353" s="53"/>
      <c r="H353" s="53"/>
      <c r="I353" s="53"/>
    </row>
    <row r="354" spans="5:9" x14ac:dyDescent="0.25">
      <c r="E354" s="53"/>
      <c r="F354" s="53"/>
      <c r="G354" s="53"/>
      <c r="H354" s="53"/>
      <c r="I354" s="53"/>
    </row>
    <row r="355" spans="5:9" x14ac:dyDescent="0.25">
      <c r="E355" s="53"/>
      <c r="F355" s="53"/>
      <c r="G355" s="53"/>
      <c r="H355" s="53"/>
      <c r="I355" s="53"/>
    </row>
    <row r="356" spans="5:9" x14ac:dyDescent="0.25">
      <c r="E356" s="53"/>
      <c r="F356" s="53"/>
      <c r="G356" s="53"/>
      <c r="H356" s="53"/>
      <c r="I356" s="53"/>
    </row>
    <row r="357" spans="5:9" x14ac:dyDescent="0.25">
      <c r="E357" s="53"/>
      <c r="F357" s="53"/>
      <c r="G357" s="53"/>
      <c r="H357" s="53"/>
      <c r="I357" s="53"/>
    </row>
    <row r="358" spans="5:9" x14ac:dyDescent="0.25">
      <c r="E358" s="53"/>
      <c r="F358" s="53"/>
      <c r="G358" s="53"/>
      <c r="H358" s="53"/>
      <c r="I358" s="53"/>
    </row>
    <row r="359" spans="5:9" x14ac:dyDescent="0.25">
      <c r="E359" s="53"/>
      <c r="F359" s="53"/>
      <c r="G359" s="53"/>
      <c r="H359" s="53"/>
      <c r="I359" s="53"/>
    </row>
    <row r="360" spans="5:9" x14ac:dyDescent="0.25">
      <c r="E360" s="53"/>
      <c r="F360" s="53"/>
      <c r="G360" s="53"/>
      <c r="H360" s="53"/>
      <c r="I360" s="53"/>
    </row>
    <row r="361" spans="5:9" x14ac:dyDescent="0.25">
      <c r="E361" s="53"/>
      <c r="F361" s="53"/>
      <c r="G361" s="53"/>
      <c r="H361" s="53"/>
      <c r="I361" s="53"/>
    </row>
    <row r="362" spans="5:9" x14ac:dyDescent="0.25">
      <c r="E362" s="53"/>
      <c r="F362" s="53"/>
      <c r="G362" s="53"/>
      <c r="H362" s="53"/>
      <c r="I362" s="53"/>
    </row>
    <row r="363" spans="5:9" x14ac:dyDescent="0.25">
      <c r="E363" s="53"/>
      <c r="F363" s="53"/>
      <c r="G363" s="53"/>
      <c r="H363" s="53"/>
      <c r="I363" s="53"/>
    </row>
    <row r="364" spans="5:9" x14ac:dyDescent="0.25">
      <c r="E364" s="53"/>
      <c r="F364" s="53"/>
      <c r="G364" s="53"/>
      <c r="H364" s="53"/>
      <c r="I364" s="53"/>
    </row>
    <row r="365" spans="5:9" x14ac:dyDescent="0.25">
      <c r="E365" s="53"/>
      <c r="F365" s="53"/>
      <c r="G365" s="53"/>
      <c r="H365" s="53"/>
      <c r="I365" s="53"/>
    </row>
    <row r="372" spans="5:13" ht="15.75" thickBot="1" x14ac:dyDescent="0.3"/>
    <row r="373" spans="5:13" ht="21" thickBot="1" x14ac:dyDescent="0.35">
      <c r="E373" s="199"/>
      <c r="F373" s="200"/>
      <c r="G373" s="200"/>
      <c r="H373" s="200"/>
      <c r="I373" s="200"/>
      <c r="J373" s="197"/>
      <c r="K373" s="197"/>
      <c r="L373" s="197"/>
      <c r="M373" s="198"/>
    </row>
    <row r="374" spans="5:13" ht="21" thickBot="1" x14ac:dyDescent="0.35">
      <c r="E374" s="195"/>
      <c r="F374" s="196"/>
      <c r="G374" s="196"/>
      <c r="H374" s="196"/>
      <c r="I374" s="196"/>
      <c r="J374" s="197"/>
      <c r="K374" s="197"/>
      <c r="L374" s="197"/>
      <c r="M374" s="198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87"/>
      <c r="I376" s="14"/>
      <c r="J376" s="15"/>
      <c r="K376" s="16"/>
      <c r="L376" s="16"/>
      <c r="M376" s="87"/>
    </row>
    <row r="377" spans="5:13" ht="21" x14ac:dyDescent="0.35">
      <c r="E377" s="17"/>
      <c r="F377" s="12"/>
      <c r="G377" s="18"/>
      <c r="H377" s="19"/>
      <c r="I377" s="54"/>
      <c r="J377" s="66"/>
      <c r="K377" s="66"/>
      <c r="L377" s="67"/>
      <c r="M377" s="87"/>
    </row>
    <row r="378" spans="5:13" ht="21" x14ac:dyDescent="0.35">
      <c r="E378" s="17"/>
      <c r="F378" s="25"/>
      <c r="G378" s="18"/>
      <c r="H378" s="19"/>
      <c r="I378" s="20"/>
      <c r="J378" s="68"/>
      <c r="K378" s="68"/>
      <c r="L378" s="69"/>
      <c r="M378" s="24"/>
    </row>
    <row r="379" spans="5:13" ht="21" x14ac:dyDescent="0.35">
      <c r="E379" s="17"/>
      <c r="F379" s="25"/>
      <c r="G379" s="18"/>
      <c r="H379" s="19"/>
      <c r="I379" s="27"/>
      <c r="J379" s="70"/>
      <c r="K379" s="70"/>
      <c r="L379" s="69"/>
      <c r="M379" s="87"/>
    </row>
    <row r="380" spans="5:13" ht="21" x14ac:dyDescent="0.35">
      <c r="E380" s="17"/>
      <c r="F380" s="25"/>
      <c r="G380" s="18"/>
      <c r="H380" s="19"/>
      <c r="I380" s="27"/>
      <c r="J380" s="70"/>
      <c r="K380" s="70"/>
      <c r="L380" s="69"/>
      <c r="M380" s="87"/>
    </row>
    <row r="381" spans="5:13" ht="21" x14ac:dyDescent="0.35">
      <c r="E381" s="17"/>
      <c r="F381" s="25"/>
      <c r="G381" s="18"/>
      <c r="H381" s="28"/>
      <c r="I381" s="27"/>
      <c r="J381" s="70"/>
      <c r="K381" s="70"/>
      <c r="L381" s="69"/>
      <c r="M381" s="87"/>
    </row>
    <row r="382" spans="5:13" ht="21" x14ac:dyDescent="0.35">
      <c r="E382" s="17"/>
      <c r="F382" s="29"/>
      <c r="G382" s="18"/>
      <c r="H382" s="87"/>
      <c r="I382" s="71"/>
      <c r="J382" s="70"/>
      <c r="K382" s="70"/>
      <c r="L382" s="69"/>
      <c r="M382" s="87"/>
    </row>
    <row r="383" spans="5:13" ht="21" x14ac:dyDescent="0.35">
      <c r="E383" s="17"/>
      <c r="F383" s="12"/>
      <c r="G383" s="31"/>
      <c r="H383" s="87"/>
      <c r="I383" s="27"/>
      <c r="J383" s="70"/>
      <c r="K383" s="70"/>
      <c r="L383" s="69"/>
      <c r="M383" s="87"/>
    </row>
    <row r="384" spans="5:13" ht="21" x14ac:dyDescent="0.35">
      <c r="E384" s="17"/>
      <c r="F384" s="12"/>
      <c r="G384" s="31"/>
      <c r="H384" s="32"/>
      <c r="I384" s="27"/>
      <c r="J384" s="72"/>
      <c r="K384" s="72"/>
      <c r="L384" s="69"/>
      <c r="M384" s="87"/>
    </row>
    <row r="385" spans="5:13" ht="21" x14ac:dyDescent="0.35">
      <c r="E385" s="11"/>
      <c r="F385" s="12"/>
      <c r="G385" s="31"/>
      <c r="H385" s="28"/>
      <c r="I385" s="27"/>
      <c r="J385" s="70"/>
      <c r="K385" s="70"/>
      <c r="L385" s="69"/>
      <c r="M385" s="87"/>
    </row>
    <row r="386" spans="5:13" ht="21" x14ac:dyDescent="0.35">
      <c r="E386" s="17"/>
      <c r="F386" s="12"/>
      <c r="G386" s="31"/>
      <c r="H386" s="28"/>
      <c r="I386" s="27"/>
      <c r="J386" s="70"/>
      <c r="K386" s="70"/>
      <c r="L386" s="69"/>
      <c r="M386" s="87"/>
    </row>
    <row r="387" spans="5:13" ht="21" x14ac:dyDescent="0.35">
      <c r="E387" s="17"/>
      <c r="F387" s="12"/>
      <c r="G387" s="31"/>
      <c r="H387" s="87"/>
      <c r="I387" s="27"/>
      <c r="J387" s="70"/>
      <c r="K387" s="70"/>
      <c r="L387" s="69"/>
      <c r="M387" s="87"/>
    </row>
    <row r="388" spans="5:13" ht="21" x14ac:dyDescent="0.35">
      <c r="E388" s="17"/>
      <c r="F388" s="12"/>
      <c r="G388" s="31"/>
      <c r="H388" s="87"/>
      <c r="I388" s="27"/>
      <c r="J388" s="70"/>
      <c r="K388" s="70"/>
      <c r="L388" s="69"/>
      <c r="M388" s="87"/>
    </row>
    <row r="389" spans="5:13" ht="21" x14ac:dyDescent="0.35">
      <c r="E389" s="17"/>
      <c r="F389" s="25"/>
      <c r="G389" s="31"/>
      <c r="H389" s="87"/>
      <c r="I389" s="27"/>
      <c r="J389" s="70"/>
      <c r="K389" s="70"/>
      <c r="L389" s="69"/>
      <c r="M389" s="87"/>
    </row>
    <row r="390" spans="5:13" ht="21" x14ac:dyDescent="0.35">
      <c r="E390" s="17"/>
      <c r="F390" s="25"/>
      <c r="G390" s="31"/>
      <c r="H390" s="87"/>
      <c r="I390" s="20"/>
      <c r="J390" s="70"/>
      <c r="K390" s="70"/>
      <c r="L390" s="69"/>
      <c r="M390" s="87"/>
    </row>
    <row r="391" spans="5:13" ht="21" x14ac:dyDescent="0.35">
      <c r="E391" s="34"/>
      <c r="F391" s="12"/>
      <c r="G391" s="31"/>
      <c r="H391" s="19"/>
      <c r="I391" s="27"/>
      <c r="J391" s="70"/>
      <c r="K391" s="70"/>
      <c r="L391" s="69"/>
      <c r="M391" s="87"/>
    </row>
    <row r="392" spans="5:13" ht="21" x14ac:dyDescent="0.35">
      <c r="E392" s="17"/>
      <c r="F392" s="12"/>
      <c r="G392" s="31"/>
      <c r="H392" s="19"/>
      <c r="I392" s="27"/>
      <c r="J392" s="70"/>
      <c r="K392" s="70"/>
      <c r="L392" s="69"/>
      <c r="M392" s="87"/>
    </row>
    <row r="393" spans="5:13" ht="21" x14ac:dyDescent="0.35">
      <c r="E393" s="17"/>
      <c r="F393" s="25"/>
      <c r="G393" s="31"/>
      <c r="H393" s="19"/>
      <c r="I393" s="27"/>
      <c r="J393" s="70"/>
      <c r="K393" s="70"/>
      <c r="L393" s="69"/>
      <c r="M393" s="87"/>
    </row>
    <row r="394" spans="5:13" ht="21" x14ac:dyDescent="0.35">
      <c r="E394" s="17"/>
      <c r="F394" s="25"/>
      <c r="G394" s="31"/>
      <c r="H394" s="19"/>
      <c r="I394" s="73"/>
      <c r="J394" s="70"/>
      <c r="K394" s="70"/>
      <c r="L394" s="69"/>
      <c r="M394" s="87"/>
    </row>
    <row r="395" spans="5:13" ht="21" x14ac:dyDescent="0.35">
      <c r="E395" s="17"/>
      <c r="F395" s="25"/>
      <c r="G395" s="18"/>
      <c r="H395" s="19"/>
      <c r="I395" s="73"/>
      <c r="J395" s="70"/>
      <c r="K395" s="70"/>
      <c r="L395" s="69"/>
      <c r="M395" s="87"/>
    </row>
    <row r="396" spans="5:13" ht="21" x14ac:dyDescent="0.35">
      <c r="E396" s="17"/>
      <c r="F396" s="25"/>
      <c r="G396" s="18"/>
      <c r="H396" s="19"/>
      <c r="I396" s="73"/>
      <c r="J396" s="70"/>
      <c r="K396" s="70"/>
      <c r="L396" s="69"/>
      <c r="M396" s="87"/>
    </row>
    <row r="397" spans="5:13" ht="21" x14ac:dyDescent="0.35">
      <c r="E397" s="34"/>
      <c r="F397" s="25"/>
      <c r="G397" s="18"/>
      <c r="H397" s="87"/>
      <c r="I397" s="73"/>
      <c r="J397" s="70"/>
      <c r="K397" s="70"/>
      <c r="L397" s="69"/>
      <c r="M397" s="87"/>
    </row>
    <row r="398" spans="5:13" ht="21" x14ac:dyDescent="0.35">
      <c r="E398" s="17"/>
      <c r="F398" s="37"/>
      <c r="G398" s="18"/>
      <c r="H398" s="32"/>
      <c r="I398" s="73"/>
      <c r="J398" s="70"/>
      <c r="K398" s="70"/>
      <c r="L398" s="69"/>
      <c r="M398" s="87"/>
    </row>
    <row r="399" spans="5:13" ht="21" x14ac:dyDescent="0.35">
      <c r="E399" s="39"/>
      <c r="F399" s="12"/>
      <c r="G399" s="31"/>
      <c r="H399" s="87"/>
      <c r="I399" s="74"/>
      <c r="J399" s="70"/>
      <c r="K399" s="70"/>
      <c r="L399" s="69"/>
      <c r="M399" s="87"/>
    </row>
    <row r="400" spans="5:13" ht="21" x14ac:dyDescent="0.35">
      <c r="E400" s="39"/>
      <c r="F400" s="40"/>
      <c r="G400" s="31"/>
      <c r="H400" s="87"/>
      <c r="I400" s="73"/>
      <c r="J400" s="70"/>
      <c r="K400" s="70"/>
      <c r="L400" s="69"/>
      <c r="M400" s="87"/>
    </row>
    <row r="401" spans="5:13" ht="21" x14ac:dyDescent="0.35">
      <c r="E401" s="17"/>
      <c r="F401" s="12"/>
      <c r="G401" s="31"/>
      <c r="H401" s="19"/>
      <c r="I401" s="75"/>
      <c r="J401" s="76"/>
      <c r="K401" s="77"/>
      <c r="L401" s="69"/>
      <c r="M401" s="87"/>
    </row>
    <row r="402" spans="5:13" ht="21" x14ac:dyDescent="0.35">
      <c r="E402" s="17"/>
      <c r="F402" s="12"/>
      <c r="G402" s="41"/>
      <c r="H402" s="19"/>
      <c r="I402" s="75"/>
      <c r="J402" s="76"/>
      <c r="K402" s="77"/>
      <c r="L402" s="69"/>
      <c r="M402" s="87"/>
    </row>
    <row r="403" spans="5:13" ht="21" x14ac:dyDescent="0.35">
      <c r="E403" s="11"/>
      <c r="F403" s="25"/>
      <c r="G403" s="41"/>
      <c r="H403" s="32"/>
      <c r="I403" s="75"/>
      <c r="J403" s="76"/>
      <c r="K403" s="77"/>
      <c r="L403" s="78"/>
      <c r="M403" s="87"/>
    </row>
    <row r="404" spans="5:13" ht="21.75" thickBot="1" x14ac:dyDescent="0.4">
      <c r="E404" s="44"/>
      <c r="F404" s="25"/>
      <c r="G404" s="41"/>
      <c r="H404" s="42"/>
      <c r="I404" s="75"/>
      <c r="J404" s="76"/>
      <c r="K404" s="79"/>
      <c r="L404" s="78"/>
      <c r="M404" s="87"/>
    </row>
    <row r="405" spans="5:13" ht="21" x14ac:dyDescent="0.35">
      <c r="E405" s="44"/>
      <c r="F405" s="25"/>
      <c r="G405" s="41"/>
      <c r="H405" s="43"/>
      <c r="I405" s="75"/>
      <c r="J405" s="76"/>
      <c r="K405" s="77"/>
      <c r="L405" s="69"/>
      <c r="M405" s="87"/>
    </row>
    <row r="406" spans="5:13" ht="21" x14ac:dyDescent="0.35">
      <c r="E406" s="17"/>
      <c r="F406" s="25"/>
      <c r="G406" s="41"/>
      <c r="H406" s="45"/>
      <c r="I406" s="75"/>
      <c r="J406" s="76"/>
      <c r="K406" s="77"/>
      <c r="L406" s="78"/>
      <c r="M406" s="87"/>
    </row>
    <row r="407" spans="5:13" ht="21.75" thickBot="1" x14ac:dyDescent="0.4">
      <c r="E407" s="80"/>
      <c r="F407" s="81"/>
      <c r="G407" s="82"/>
      <c r="H407" s="49"/>
      <c r="I407" s="83"/>
      <c r="J407" s="84"/>
      <c r="K407" s="85"/>
      <c r="L407" s="86"/>
      <c r="M407" s="42"/>
    </row>
    <row r="408" spans="5:13" x14ac:dyDescent="0.25">
      <c r="I408" s="53"/>
      <c r="J408" s="53"/>
      <c r="K408" s="53"/>
      <c r="L408" s="53"/>
      <c r="M408" s="53"/>
    </row>
    <row r="409" spans="5:13" x14ac:dyDescent="0.25">
      <c r="I409" s="53"/>
      <c r="J409" s="53"/>
      <c r="K409" s="53"/>
      <c r="L409" s="53"/>
      <c r="M409" s="53"/>
    </row>
    <row r="410" spans="5:13" x14ac:dyDescent="0.25">
      <c r="I410" s="53"/>
      <c r="J410" s="53"/>
      <c r="K410" s="53"/>
      <c r="L410" s="53"/>
      <c r="M410" s="53"/>
    </row>
    <row r="411" spans="5:13" x14ac:dyDescent="0.25">
      <c r="I411" s="53"/>
      <c r="J411" s="53"/>
      <c r="K411" s="53"/>
      <c r="L411" s="53"/>
      <c r="M411" s="53"/>
    </row>
    <row r="412" spans="5:13" x14ac:dyDescent="0.25">
      <c r="I412" s="53"/>
      <c r="J412" s="53"/>
      <c r="K412" s="53"/>
      <c r="L412" s="53"/>
      <c r="M412" s="53"/>
    </row>
    <row r="413" spans="5:13" x14ac:dyDescent="0.25">
      <c r="I413" s="53"/>
      <c r="J413" s="53"/>
      <c r="K413" s="53"/>
      <c r="L413" s="53"/>
      <c r="M413" s="53"/>
    </row>
    <row r="414" spans="5:13" x14ac:dyDescent="0.25">
      <c r="I414" s="53"/>
      <c r="J414" s="53"/>
      <c r="K414" s="53"/>
      <c r="L414" s="53"/>
      <c r="M414" s="53"/>
    </row>
    <row r="415" spans="5:13" x14ac:dyDescent="0.25">
      <c r="I415" s="53"/>
      <c r="J415" s="53"/>
      <c r="K415" s="53"/>
      <c r="L415" s="53"/>
      <c r="M415" s="53"/>
    </row>
    <row r="416" spans="5:13" x14ac:dyDescent="0.25">
      <c r="I416" s="53"/>
      <c r="J416" s="53"/>
      <c r="K416" s="53"/>
      <c r="L416" s="53"/>
      <c r="M416" s="53"/>
    </row>
    <row r="417" spans="9:13" x14ac:dyDescent="0.25">
      <c r="I417" s="53"/>
      <c r="J417" s="53"/>
      <c r="K417" s="53"/>
      <c r="L417" s="53"/>
      <c r="M417" s="53"/>
    </row>
    <row r="418" spans="9:13" x14ac:dyDescent="0.25">
      <c r="I418" s="53"/>
      <c r="J418" s="53"/>
      <c r="K418" s="53"/>
      <c r="L418" s="53"/>
      <c r="M418" s="53"/>
    </row>
    <row r="419" spans="9:13" x14ac:dyDescent="0.25">
      <c r="I419" s="53"/>
      <c r="J419" s="53"/>
      <c r="K419" s="53"/>
      <c r="L419" s="53"/>
      <c r="M419" s="53"/>
    </row>
    <row r="420" spans="9:13" x14ac:dyDescent="0.25">
      <c r="I420" s="53"/>
      <c r="J420" s="53"/>
      <c r="K420" s="53"/>
      <c r="L420" s="53"/>
      <c r="M420" s="53"/>
    </row>
    <row r="421" spans="9:13" x14ac:dyDescent="0.25">
      <c r="I421" s="53"/>
      <c r="J421" s="53"/>
      <c r="K421" s="53"/>
      <c r="L421" s="53"/>
      <c r="M421" s="53"/>
    </row>
    <row r="422" spans="9:13" x14ac:dyDescent="0.25">
      <c r="I422" s="53"/>
      <c r="J422" s="53"/>
      <c r="K422" s="53"/>
      <c r="L422" s="53"/>
      <c r="M422" s="53"/>
    </row>
    <row r="423" spans="9:13" x14ac:dyDescent="0.25">
      <c r="I423" s="53"/>
      <c r="J423" s="53"/>
      <c r="K423" s="53"/>
      <c r="L423" s="53"/>
      <c r="M423" s="53"/>
    </row>
    <row r="424" spans="9:13" x14ac:dyDescent="0.25">
      <c r="I424" s="53"/>
      <c r="J424" s="53"/>
      <c r="K424" s="53"/>
      <c r="L424" s="53"/>
      <c r="M424" s="53"/>
    </row>
    <row r="425" spans="9:13" x14ac:dyDescent="0.25">
      <c r="I425" s="53"/>
      <c r="J425" s="53"/>
      <c r="K425" s="53"/>
      <c r="L425" s="53"/>
      <c r="M425" s="53"/>
    </row>
    <row r="426" spans="9:13" x14ac:dyDescent="0.25">
      <c r="I426" s="53"/>
      <c r="J426" s="53"/>
      <c r="K426" s="53"/>
      <c r="L426" s="53"/>
      <c r="M426" s="53"/>
    </row>
    <row r="441" spans="5:13" ht="15.75" thickBot="1" x14ac:dyDescent="0.3"/>
    <row r="442" spans="5:13" ht="21" thickBot="1" x14ac:dyDescent="0.35">
      <c r="E442" s="199"/>
      <c r="F442" s="200"/>
      <c r="G442" s="200"/>
      <c r="H442" s="200"/>
      <c r="I442" s="200"/>
      <c r="J442" s="197"/>
      <c r="K442" s="197"/>
      <c r="L442" s="197"/>
      <c r="M442" s="198"/>
    </row>
    <row r="443" spans="5:13" ht="21" thickBot="1" x14ac:dyDescent="0.35">
      <c r="E443" s="195"/>
      <c r="F443" s="196"/>
      <c r="G443" s="196"/>
      <c r="H443" s="196"/>
      <c r="I443" s="196"/>
      <c r="J443" s="197"/>
      <c r="K443" s="197"/>
      <c r="L443" s="197"/>
      <c r="M443" s="198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87"/>
      <c r="I445" s="14"/>
      <c r="J445" s="15"/>
      <c r="K445" s="16"/>
      <c r="L445" s="16"/>
      <c r="M445" s="87"/>
    </row>
    <row r="446" spans="5:13" ht="21" x14ac:dyDescent="0.35">
      <c r="E446" s="17"/>
      <c r="F446" s="12"/>
      <c r="G446" s="18"/>
      <c r="H446" s="19"/>
      <c r="I446" s="54"/>
      <c r="J446" s="66"/>
      <c r="K446" s="66"/>
      <c r="L446" s="67"/>
      <c r="M446" s="87"/>
    </row>
    <row r="447" spans="5:13" ht="21" x14ac:dyDescent="0.35">
      <c r="E447" s="17"/>
      <c r="F447" s="25"/>
      <c r="G447" s="18"/>
      <c r="H447" s="19"/>
      <c r="I447" s="20"/>
      <c r="J447" s="68"/>
      <c r="K447" s="68"/>
      <c r="L447" s="69"/>
      <c r="M447" s="24"/>
    </row>
    <row r="448" spans="5:13" ht="21" x14ac:dyDescent="0.35">
      <c r="E448" s="17"/>
      <c r="F448" s="25"/>
      <c r="G448" s="18"/>
      <c r="H448" s="19"/>
      <c r="I448" s="27"/>
      <c r="J448" s="70"/>
      <c r="K448" s="70"/>
      <c r="L448" s="69"/>
      <c r="M448" s="87"/>
    </row>
    <row r="449" spans="5:13" ht="21" x14ac:dyDescent="0.35">
      <c r="E449" s="17"/>
      <c r="F449" s="25"/>
      <c r="G449" s="18"/>
      <c r="H449" s="19"/>
      <c r="I449" s="27"/>
      <c r="J449" s="70"/>
      <c r="K449" s="70"/>
      <c r="L449" s="69"/>
      <c r="M449" s="87"/>
    </row>
    <row r="450" spans="5:13" ht="21" x14ac:dyDescent="0.35">
      <c r="E450" s="17"/>
      <c r="F450" s="25"/>
      <c r="G450" s="18"/>
      <c r="H450" s="28"/>
      <c r="I450" s="27"/>
      <c r="J450" s="70"/>
      <c r="K450" s="70"/>
      <c r="L450" s="69"/>
      <c r="M450" s="87"/>
    </row>
    <row r="451" spans="5:13" ht="21" x14ac:dyDescent="0.35">
      <c r="E451" s="17"/>
      <c r="F451" s="29"/>
      <c r="G451" s="18"/>
      <c r="H451" s="87"/>
      <c r="I451" s="71"/>
      <c r="J451" s="70"/>
      <c r="K451" s="70"/>
      <c r="L451" s="69"/>
      <c r="M451" s="87"/>
    </row>
    <row r="452" spans="5:13" ht="21" x14ac:dyDescent="0.35">
      <c r="E452" s="17"/>
      <c r="F452" s="12"/>
      <c r="G452" s="31"/>
      <c r="H452" s="87"/>
      <c r="I452" s="27"/>
      <c r="J452" s="70"/>
      <c r="K452" s="70"/>
      <c r="L452" s="69"/>
      <c r="M452" s="87"/>
    </row>
    <row r="453" spans="5:13" ht="21" x14ac:dyDescent="0.35">
      <c r="E453" s="17"/>
      <c r="F453" s="12"/>
      <c r="G453" s="31"/>
      <c r="H453" s="32"/>
      <c r="I453" s="27"/>
      <c r="J453" s="72"/>
      <c r="K453" s="72"/>
      <c r="L453" s="69"/>
      <c r="M453" s="87"/>
    </row>
    <row r="454" spans="5:13" ht="21" x14ac:dyDescent="0.35">
      <c r="E454" s="11"/>
      <c r="F454" s="12"/>
      <c r="G454" s="31"/>
      <c r="H454" s="28"/>
      <c r="I454" s="27"/>
      <c r="J454" s="70"/>
      <c r="K454" s="70"/>
      <c r="L454" s="69"/>
      <c r="M454" s="87"/>
    </row>
    <row r="455" spans="5:13" ht="21" x14ac:dyDescent="0.35">
      <c r="E455" s="17"/>
      <c r="F455" s="12"/>
      <c r="G455" s="31"/>
      <c r="H455" s="28"/>
      <c r="I455" s="27"/>
      <c r="J455" s="70"/>
      <c r="K455" s="70"/>
      <c r="L455" s="69"/>
      <c r="M455" s="87"/>
    </row>
    <row r="456" spans="5:13" ht="21" x14ac:dyDescent="0.35">
      <c r="E456" s="17"/>
      <c r="F456" s="12"/>
      <c r="G456" s="31"/>
      <c r="H456" s="87"/>
      <c r="I456" s="27"/>
      <c r="J456" s="70"/>
      <c r="K456" s="70"/>
      <c r="L456" s="69"/>
      <c r="M456" s="87"/>
    </row>
    <row r="457" spans="5:13" ht="21" x14ac:dyDescent="0.35">
      <c r="E457" s="17"/>
      <c r="F457" s="12"/>
      <c r="G457" s="31"/>
      <c r="H457" s="87"/>
      <c r="I457" s="27"/>
      <c r="J457" s="70"/>
      <c r="K457" s="70"/>
      <c r="L457" s="69"/>
      <c r="M457" s="87"/>
    </row>
    <row r="458" spans="5:13" ht="21" x14ac:dyDescent="0.35">
      <c r="E458" s="17"/>
      <c r="F458" s="25"/>
      <c r="G458" s="31"/>
      <c r="H458" s="87"/>
      <c r="I458" s="27"/>
      <c r="J458" s="70"/>
      <c r="K458" s="70"/>
      <c r="L458" s="69"/>
      <c r="M458" s="87"/>
    </row>
    <row r="459" spans="5:13" ht="21" x14ac:dyDescent="0.35">
      <c r="E459" s="17"/>
      <c r="F459" s="25"/>
      <c r="G459" s="31"/>
      <c r="H459" s="87"/>
      <c r="I459" s="20"/>
      <c r="J459" s="70"/>
      <c r="K459" s="70"/>
      <c r="L459" s="69"/>
      <c r="M459" s="87"/>
    </row>
    <row r="460" spans="5:13" ht="21" x14ac:dyDescent="0.35">
      <c r="E460" s="34"/>
      <c r="F460" s="12"/>
      <c r="G460" s="31"/>
      <c r="H460" s="19"/>
      <c r="I460" s="27"/>
      <c r="J460" s="70"/>
      <c r="K460" s="70"/>
      <c r="L460" s="69"/>
      <c r="M460" s="87"/>
    </row>
    <row r="461" spans="5:13" ht="21" x14ac:dyDescent="0.35">
      <c r="E461" s="17"/>
      <c r="F461" s="12"/>
      <c r="G461" s="31"/>
      <c r="H461" s="19"/>
      <c r="I461" s="27"/>
      <c r="J461" s="70"/>
      <c r="K461" s="70"/>
      <c r="L461" s="69"/>
      <c r="M461" s="87"/>
    </row>
    <row r="462" spans="5:13" ht="21" x14ac:dyDescent="0.35">
      <c r="E462" s="17"/>
      <c r="F462" s="25"/>
      <c r="G462" s="31"/>
      <c r="H462" s="19"/>
      <c r="I462" s="27"/>
      <c r="J462" s="70"/>
      <c r="K462" s="70"/>
      <c r="L462" s="69"/>
      <c r="M462" s="87"/>
    </row>
    <row r="463" spans="5:13" ht="21" x14ac:dyDescent="0.35">
      <c r="E463" s="17"/>
      <c r="F463" s="25"/>
      <c r="G463" s="31"/>
      <c r="H463" s="19"/>
      <c r="I463" s="73"/>
      <c r="J463" s="70"/>
      <c r="K463" s="70"/>
      <c r="L463" s="69"/>
      <c r="M463" s="87"/>
    </row>
    <row r="464" spans="5:13" ht="21" x14ac:dyDescent="0.35">
      <c r="E464" s="17"/>
      <c r="F464" s="25"/>
      <c r="G464" s="18"/>
      <c r="H464" s="19"/>
      <c r="I464" s="73"/>
      <c r="J464" s="70"/>
      <c r="K464" s="70"/>
      <c r="L464" s="69"/>
      <c r="M464" s="87"/>
    </row>
    <row r="465" spans="5:13" ht="21" x14ac:dyDescent="0.35">
      <c r="E465" s="17"/>
      <c r="F465" s="25"/>
      <c r="G465" s="18"/>
      <c r="H465" s="19"/>
      <c r="I465" s="73"/>
      <c r="J465" s="70"/>
      <c r="K465" s="70"/>
      <c r="L465" s="69"/>
      <c r="M465" s="87"/>
    </row>
    <row r="466" spans="5:13" ht="21" x14ac:dyDescent="0.35">
      <c r="E466" s="34"/>
      <c r="F466" s="25"/>
      <c r="G466" s="18"/>
      <c r="H466" s="87"/>
      <c r="I466" s="73"/>
      <c r="J466" s="70"/>
      <c r="K466" s="70"/>
      <c r="L466" s="69"/>
      <c r="M466" s="87"/>
    </row>
    <row r="467" spans="5:13" ht="21" x14ac:dyDescent="0.35">
      <c r="E467" s="17"/>
      <c r="F467" s="37"/>
      <c r="G467" s="18"/>
      <c r="H467" s="32"/>
      <c r="I467" s="73"/>
      <c r="J467" s="70"/>
      <c r="K467" s="70"/>
      <c r="L467" s="69"/>
      <c r="M467" s="87"/>
    </row>
    <row r="468" spans="5:13" ht="21" x14ac:dyDescent="0.35">
      <c r="E468" s="39"/>
      <c r="F468" s="12"/>
      <c r="G468" s="31"/>
      <c r="H468" s="87"/>
      <c r="I468" s="74"/>
      <c r="J468" s="70"/>
      <c r="K468" s="70"/>
      <c r="L468" s="69"/>
      <c r="M468" s="87"/>
    </row>
    <row r="469" spans="5:13" ht="21" x14ac:dyDescent="0.35">
      <c r="E469" s="39"/>
      <c r="F469" s="40"/>
      <c r="G469" s="31"/>
      <c r="H469" s="87"/>
      <c r="I469" s="73"/>
      <c r="J469" s="70"/>
      <c r="K469" s="70"/>
      <c r="L469" s="69"/>
      <c r="M469" s="87"/>
    </row>
    <row r="470" spans="5:13" ht="21" x14ac:dyDescent="0.35">
      <c r="E470" s="17"/>
      <c r="F470" s="12"/>
      <c r="G470" s="31"/>
      <c r="H470" s="19"/>
      <c r="I470" s="75"/>
      <c r="J470" s="76"/>
      <c r="K470" s="77"/>
      <c r="L470" s="69"/>
      <c r="M470" s="87"/>
    </row>
    <row r="471" spans="5:13" ht="21" x14ac:dyDescent="0.35">
      <c r="E471" s="17"/>
      <c r="F471" s="12"/>
      <c r="G471" s="41"/>
      <c r="H471" s="19"/>
      <c r="I471" s="75"/>
      <c r="J471" s="76"/>
      <c r="K471" s="77"/>
      <c r="L471" s="69"/>
      <c r="M471" s="87"/>
    </row>
    <row r="472" spans="5:13" ht="21" x14ac:dyDescent="0.35">
      <c r="E472" s="11"/>
      <c r="F472" s="25"/>
      <c r="G472" s="41"/>
      <c r="H472" s="32"/>
      <c r="I472" s="75"/>
      <c r="J472" s="76"/>
      <c r="K472" s="77"/>
      <c r="L472" s="78"/>
      <c r="M472" s="87"/>
    </row>
    <row r="473" spans="5:13" ht="21.75" thickBot="1" x14ac:dyDescent="0.4">
      <c r="E473" s="44"/>
      <c r="F473" s="25"/>
      <c r="G473" s="41"/>
      <c r="H473" s="42"/>
      <c r="I473" s="75"/>
      <c r="J473" s="76"/>
      <c r="K473" s="79"/>
      <c r="L473" s="78"/>
      <c r="M473" s="87"/>
    </row>
    <row r="474" spans="5:13" ht="21" x14ac:dyDescent="0.35">
      <c r="E474" s="44"/>
      <c r="F474" s="25"/>
      <c r="G474" s="41"/>
      <c r="H474" s="43"/>
      <c r="I474" s="75"/>
      <c r="J474" s="76"/>
      <c r="K474" s="77"/>
      <c r="L474" s="69"/>
      <c r="M474" s="87"/>
    </row>
    <row r="475" spans="5:13" ht="21" x14ac:dyDescent="0.35">
      <c r="E475" s="17"/>
      <c r="F475" s="25"/>
      <c r="G475" s="41"/>
      <c r="H475" s="45"/>
      <c r="I475" s="75"/>
      <c r="J475" s="76"/>
      <c r="K475" s="77"/>
      <c r="L475" s="78"/>
      <c r="M475" s="87"/>
    </row>
    <row r="476" spans="5:13" ht="21.75" thickBot="1" x14ac:dyDescent="0.4">
      <c r="E476" s="80"/>
      <c r="F476" s="81"/>
      <c r="G476" s="82"/>
      <c r="H476" s="49"/>
      <c r="I476" s="83"/>
      <c r="J476" s="84"/>
      <c r="K476" s="85"/>
      <c r="L476" s="86"/>
      <c r="M476" s="42"/>
    </row>
    <row r="477" spans="5:13" x14ac:dyDescent="0.25">
      <c r="I477" s="53"/>
      <c r="J477" s="53"/>
      <c r="K477" s="53"/>
      <c r="L477" s="53"/>
      <c r="M477" s="53"/>
    </row>
    <row r="478" spans="5:13" x14ac:dyDescent="0.25">
      <c r="I478" s="53"/>
      <c r="J478" s="53"/>
      <c r="K478" s="53"/>
      <c r="L478" s="53"/>
      <c r="M478" s="53"/>
    </row>
    <row r="479" spans="5:13" x14ac:dyDescent="0.25">
      <c r="I479" s="53"/>
      <c r="J479" s="53"/>
      <c r="K479" s="53"/>
      <c r="L479" s="53"/>
      <c r="M479" s="53"/>
    </row>
    <row r="480" spans="5:13" x14ac:dyDescent="0.25">
      <c r="I480" s="53"/>
      <c r="J480" s="53"/>
      <c r="K480" s="53"/>
      <c r="L480" s="53"/>
      <c r="M480" s="53"/>
    </row>
    <row r="481" spans="9:13" x14ac:dyDescent="0.25">
      <c r="I481" s="53"/>
      <c r="J481" s="53"/>
      <c r="K481" s="53"/>
      <c r="L481" s="53"/>
      <c r="M481" s="53"/>
    </row>
    <row r="482" spans="9:13" x14ac:dyDescent="0.25">
      <c r="I482" s="53"/>
      <c r="J482" s="53"/>
      <c r="K482" s="53"/>
      <c r="L482" s="53"/>
      <c r="M482" s="53"/>
    </row>
    <row r="483" spans="9:13" x14ac:dyDescent="0.25">
      <c r="I483" s="53"/>
      <c r="J483" s="53"/>
      <c r="K483" s="53"/>
      <c r="L483" s="53"/>
      <c r="M483" s="53"/>
    </row>
    <row r="484" spans="9:13" x14ac:dyDescent="0.25">
      <c r="I484" s="53"/>
      <c r="J484" s="53"/>
      <c r="K484" s="53"/>
      <c r="L484" s="53"/>
      <c r="M484" s="53"/>
    </row>
    <row r="485" spans="9:13" x14ac:dyDescent="0.25">
      <c r="I485" s="53"/>
      <c r="J485" s="53"/>
      <c r="K485" s="53"/>
      <c r="L485" s="53"/>
      <c r="M485" s="53"/>
    </row>
    <row r="486" spans="9:13" x14ac:dyDescent="0.25">
      <c r="I486" s="53"/>
      <c r="J486" s="53"/>
      <c r="K486" s="53"/>
      <c r="L486" s="53"/>
      <c r="M486" s="53"/>
    </row>
    <row r="487" spans="9:13" x14ac:dyDescent="0.25">
      <c r="I487" s="53"/>
      <c r="J487" s="53"/>
      <c r="K487" s="53"/>
      <c r="L487" s="53"/>
      <c r="M487" s="53"/>
    </row>
    <row r="488" spans="9:13" x14ac:dyDescent="0.25">
      <c r="I488" s="53"/>
      <c r="J488" s="53"/>
      <c r="K488" s="53"/>
      <c r="L488" s="53"/>
      <c r="M488" s="53"/>
    </row>
    <row r="489" spans="9:13" x14ac:dyDescent="0.25">
      <c r="I489" s="53"/>
      <c r="J489" s="53"/>
      <c r="K489" s="53"/>
      <c r="L489" s="53"/>
      <c r="M489" s="53"/>
    </row>
    <row r="490" spans="9:13" x14ac:dyDescent="0.25">
      <c r="I490" s="53"/>
      <c r="J490" s="53"/>
      <c r="K490" s="53"/>
      <c r="L490" s="53"/>
      <c r="M490" s="53"/>
    </row>
    <row r="491" spans="9:13" x14ac:dyDescent="0.25">
      <c r="I491" s="53"/>
      <c r="J491" s="53"/>
      <c r="K491" s="53"/>
      <c r="L491" s="53"/>
      <c r="M491" s="53"/>
    </row>
    <row r="492" spans="9:13" x14ac:dyDescent="0.25">
      <c r="I492" s="53"/>
      <c r="J492" s="53"/>
      <c r="K492" s="53"/>
      <c r="L492" s="53"/>
      <c r="M492" s="53"/>
    </row>
    <row r="493" spans="9:13" x14ac:dyDescent="0.25">
      <c r="I493" s="53"/>
      <c r="J493" s="53"/>
      <c r="K493" s="53"/>
      <c r="L493" s="53"/>
      <c r="M493" s="53"/>
    </row>
    <row r="494" spans="9:13" x14ac:dyDescent="0.25">
      <c r="I494" s="53"/>
      <c r="J494" s="53"/>
      <c r="K494" s="53"/>
      <c r="L494" s="53"/>
      <c r="M494" s="53"/>
    </row>
    <row r="495" spans="9:13" x14ac:dyDescent="0.25">
      <c r="I495" s="53"/>
      <c r="J495" s="53"/>
      <c r="K495" s="53"/>
      <c r="L495" s="53"/>
      <c r="M495" s="53"/>
    </row>
    <row r="512" ht="15.75" thickBot="1" x14ac:dyDescent="0.3"/>
    <row r="513" spans="5:13" ht="21" thickBot="1" x14ac:dyDescent="0.35">
      <c r="E513" s="199"/>
      <c r="F513" s="200"/>
      <c r="G513" s="200"/>
      <c r="H513" s="200"/>
      <c r="I513" s="200"/>
      <c r="J513" s="197"/>
      <c r="K513" s="197"/>
      <c r="L513" s="197"/>
      <c r="M513" s="198"/>
    </row>
    <row r="514" spans="5:13" ht="21" thickBot="1" x14ac:dyDescent="0.35">
      <c r="E514" s="195"/>
      <c r="F514" s="196"/>
      <c r="G514" s="196"/>
      <c r="H514" s="196"/>
      <c r="I514" s="196"/>
      <c r="J514" s="197"/>
      <c r="K514" s="197"/>
      <c r="L514" s="197"/>
      <c r="M514" s="198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87"/>
      <c r="I516" s="14"/>
      <c r="J516" s="15"/>
      <c r="K516" s="16"/>
      <c r="L516" s="16"/>
      <c r="M516" s="87"/>
    </row>
    <row r="517" spans="5:13" ht="21" x14ac:dyDescent="0.35">
      <c r="E517" s="17"/>
      <c r="F517" s="12"/>
      <c r="G517" s="18"/>
      <c r="H517" s="19"/>
      <c r="I517" s="54"/>
      <c r="J517" s="66"/>
      <c r="K517" s="66"/>
      <c r="L517" s="67"/>
      <c r="M517" s="87"/>
    </row>
    <row r="518" spans="5:13" ht="21" x14ac:dyDescent="0.35">
      <c r="E518" s="17"/>
      <c r="F518" s="25"/>
      <c r="G518" s="18"/>
      <c r="H518" s="19"/>
      <c r="I518" s="20"/>
      <c r="J518" s="68"/>
      <c r="K518" s="68"/>
      <c r="L518" s="69"/>
      <c r="M518" s="24"/>
    </row>
    <row r="519" spans="5:13" ht="21" x14ac:dyDescent="0.35">
      <c r="E519" s="17"/>
      <c r="F519" s="25"/>
      <c r="G519" s="18"/>
      <c r="H519" s="19"/>
      <c r="I519" s="27"/>
      <c r="J519" s="70"/>
      <c r="K519" s="70"/>
      <c r="L519" s="69"/>
      <c r="M519" s="87"/>
    </row>
    <row r="520" spans="5:13" ht="21" x14ac:dyDescent="0.35">
      <c r="E520" s="17"/>
      <c r="F520" s="25"/>
      <c r="G520" s="18"/>
      <c r="H520" s="19"/>
      <c r="I520" s="27"/>
      <c r="J520" s="70"/>
      <c r="K520" s="70"/>
      <c r="L520" s="69"/>
      <c r="M520" s="87"/>
    </row>
    <row r="521" spans="5:13" ht="21" x14ac:dyDescent="0.35">
      <c r="E521" s="17"/>
      <c r="F521" s="25"/>
      <c r="G521" s="18"/>
      <c r="H521" s="28"/>
      <c r="I521" s="27"/>
      <c r="J521" s="70"/>
      <c r="K521" s="70"/>
      <c r="L521" s="69"/>
      <c r="M521" s="87"/>
    </row>
    <row r="522" spans="5:13" ht="21" x14ac:dyDescent="0.35">
      <c r="E522" s="17"/>
      <c r="F522" s="29"/>
      <c r="G522" s="18"/>
      <c r="H522" s="87"/>
      <c r="I522" s="71"/>
      <c r="J522" s="70"/>
      <c r="K522" s="70"/>
      <c r="L522" s="69"/>
      <c r="M522" s="87"/>
    </row>
    <row r="523" spans="5:13" ht="21" x14ac:dyDescent="0.35">
      <c r="E523" s="17"/>
      <c r="F523" s="12"/>
      <c r="G523" s="31"/>
      <c r="H523" s="87"/>
      <c r="I523" s="27"/>
      <c r="J523" s="70"/>
      <c r="K523" s="70"/>
      <c r="L523" s="69"/>
      <c r="M523" s="87"/>
    </row>
    <row r="524" spans="5:13" ht="21" x14ac:dyDescent="0.35">
      <c r="E524" s="17"/>
      <c r="F524" s="12"/>
      <c r="G524" s="31"/>
      <c r="H524" s="32"/>
      <c r="I524" s="27"/>
      <c r="J524" s="72"/>
      <c r="K524" s="72"/>
      <c r="L524" s="69"/>
      <c r="M524" s="87"/>
    </row>
    <row r="525" spans="5:13" ht="21" x14ac:dyDescent="0.35">
      <c r="E525" s="11"/>
      <c r="F525" s="12"/>
      <c r="G525" s="31"/>
      <c r="H525" s="28"/>
      <c r="I525" s="27"/>
      <c r="J525" s="70"/>
      <c r="K525" s="70"/>
      <c r="L525" s="69"/>
      <c r="M525" s="87"/>
    </row>
    <row r="526" spans="5:13" ht="21" x14ac:dyDescent="0.35">
      <c r="E526" s="17"/>
      <c r="F526" s="12"/>
      <c r="G526" s="31"/>
      <c r="H526" s="28"/>
      <c r="I526" s="27"/>
      <c r="J526" s="70"/>
      <c r="K526" s="70"/>
      <c r="L526" s="69"/>
      <c r="M526" s="87"/>
    </row>
    <row r="527" spans="5:13" ht="21" x14ac:dyDescent="0.35">
      <c r="E527" s="17"/>
      <c r="F527" s="12"/>
      <c r="G527" s="31"/>
      <c r="H527" s="87"/>
      <c r="I527" s="27"/>
      <c r="J527" s="70"/>
      <c r="K527" s="70"/>
      <c r="L527" s="69"/>
      <c r="M527" s="87"/>
    </row>
    <row r="528" spans="5:13" ht="21" x14ac:dyDescent="0.35">
      <c r="E528" s="17"/>
      <c r="F528" s="12"/>
      <c r="G528" s="31"/>
      <c r="H528" s="87"/>
      <c r="I528" s="27"/>
      <c r="J528" s="70"/>
      <c r="K528" s="70"/>
      <c r="L528" s="69"/>
      <c r="M528" s="87"/>
    </row>
    <row r="529" spans="5:13" ht="21" x14ac:dyDescent="0.35">
      <c r="E529" s="17"/>
      <c r="F529" s="25"/>
      <c r="G529" s="31"/>
      <c r="H529" s="87"/>
      <c r="I529" s="27"/>
      <c r="J529" s="70"/>
      <c r="K529" s="70"/>
      <c r="L529" s="69"/>
      <c r="M529" s="87"/>
    </row>
    <row r="530" spans="5:13" ht="21" x14ac:dyDescent="0.35">
      <c r="E530" s="17"/>
      <c r="F530" s="25"/>
      <c r="G530" s="31"/>
      <c r="H530" s="87"/>
      <c r="I530" s="20"/>
      <c r="J530" s="70"/>
      <c r="K530" s="70"/>
      <c r="L530" s="69"/>
      <c r="M530" s="87"/>
    </row>
    <row r="531" spans="5:13" ht="21" x14ac:dyDescent="0.35">
      <c r="E531" s="34"/>
      <c r="F531" s="12"/>
      <c r="G531" s="31"/>
      <c r="H531" s="19"/>
      <c r="I531" s="27"/>
      <c r="J531" s="70"/>
      <c r="K531" s="70"/>
      <c r="L531" s="69"/>
      <c r="M531" s="87"/>
    </row>
    <row r="532" spans="5:13" ht="21" x14ac:dyDescent="0.35">
      <c r="E532" s="17"/>
      <c r="F532" s="12"/>
      <c r="G532" s="31"/>
      <c r="H532" s="19"/>
      <c r="I532" s="27"/>
      <c r="J532" s="70"/>
      <c r="K532" s="70"/>
      <c r="L532" s="69"/>
      <c r="M532" s="87"/>
    </row>
    <row r="533" spans="5:13" ht="21" x14ac:dyDescent="0.35">
      <c r="E533" s="17"/>
      <c r="F533" s="25"/>
      <c r="G533" s="31"/>
      <c r="H533" s="19"/>
      <c r="I533" s="27"/>
      <c r="J533" s="70"/>
      <c r="K533" s="70"/>
      <c r="L533" s="69"/>
      <c r="M533" s="87"/>
    </row>
    <row r="534" spans="5:13" ht="21" x14ac:dyDescent="0.35">
      <c r="E534" s="17"/>
      <c r="F534" s="25"/>
      <c r="G534" s="31"/>
      <c r="H534" s="19"/>
      <c r="I534" s="73"/>
      <c r="J534" s="70"/>
      <c r="K534" s="70"/>
      <c r="L534" s="69"/>
      <c r="M534" s="87"/>
    </row>
    <row r="535" spans="5:13" ht="21" x14ac:dyDescent="0.35">
      <c r="E535" s="17"/>
      <c r="F535" s="25"/>
      <c r="G535" s="18"/>
      <c r="H535" s="19"/>
      <c r="I535" s="73"/>
      <c r="J535" s="70"/>
      <c r="K535" s="70"/>
      <c r="L535" s="69"/>
      <c r="M535" s="87"/>
    </row>
    <row r="536" spans="5:13" ht="21" x14ac:dyDescent="0.35">
      <c r="E536" s="17"/>
      <c r="F536" s="25"/>
      <c r="G536" s="18"/>
      <c r="H536" s="19"/>
      <c r="I536" s="73"/>
      <c r="J536" s="70"/>
      <c r="K536" s="70"/>
      <c r="L536" s="69"/>
      <c r="M536" s="87"/>
    </row>
    <row r="537" spans="5:13" ht="21" x14ac:dyDescent="0.35">
      <c r="E537" s="34"/>
      <c r="F537" s="25"/>
      <c r="G537" s="18"/>
      <c r="H537" s="87"/>
      <c r="I537" s="73"/>
      <c r="J537" s="70"/>
      <c r="K537" s="70"/>
      <c r="L537" s="69"/>
      <c r="M537" s="87"/>
    </row>
    <row r="538" spans="5:13" ht="21" x14ac:dyDescent="0.35">
      <c r="E538" s="17"/>
      <c r="F538" s="37"/>
      <c r="G538" s="18"/>
      <c r="H538" s="32"/>
      <c r="I538" s="73"/>
      <c r="J538" s="70"/>
      <c r="K538" s="70"/>
      <c r="L538" s="69"/>
      <c r="M538" s="87"/>
    </row>
    <row r="539" spans="5:13" ht="21" x14ac:dyDescent="0.35">
      <c r="E539" s="39"/>
      <c r="F539" s="12"/>
      <c r="G539" s="31"/>
      <c r="H539" s="87"/>
      <c r="I539" s="74"/>
      <c r="J539" s="70"/>
      <c r="K539" s="70"/>
      <c r="L539" s="69"/>
      <c r="M539" s="87"/>
    </row>
    <row r="540" spans="5:13" ht="21" x14ac:dyDescent="0.35">
      <c r="E540" s="39"/>
      <c r="F540" s="40"/>
      <c r="G540" s="31"/>
      <c r="H540" s="87"/>
      <c r="I540" s="73"/>
      <c r="J540" s="70"/>
      <c r="K540" s="70"/>
      <c r="L540" s="69"/>
      <c r="M540" s="87"/>
    </row>
    <row r="541" spans="5:13" ht="21" x14ac:dyDescent="0.35">
      <c r="E541" s="17"/>
      <c r="F541" s="12"/>
      <c r="G541" s="31"/>
      <c r="H541" s="19"/>
      <c r="I541" s="75"/>
      <c r="J541" s="76"/>
      <c r="K541" s="77"/>
      <c r="L541" s="69"/>
      <c r="M541" s="87"/>
    </row>
    <row r="542" spans="5:13" ht="21" x14ac:dyDescent="0.35">
      <c r="E542" s="17"/>
      <c r="F542" s="12"/>
      <c r="G542" s="41"/>
      <c r="H542" s="19"/>
      <c r="I542" s="75"/>
      <c r="J542" s="76"/>
      <c r="K542" s="77"/>
      <c r="L542" s="69"/>
      <c r="M542" s="87"/>
    </row>
    <row r="543" spans="5:13" ht="21" x14ac:dyDescent="0.35">
      <c r="E543" s="11"/>
      <c r="F543" s="25"/>
      <c r="G543" s="41"/>
      <c r="H543" s="32"/>
      <c r="I543" s="75"/>
      <c r="J543" s="76"/>
      <c r="K543" s="77"/>
      <c r="L543" s="78"/>
      <c r="M543" s="87"/>
    </row>
    <row r="544" spans="5:13" ht="21.75" thickBot="1" x14ac:dyDescent="0.4">
      <c r="E544" s="44"/>
      <c r="F544" s="25"/>
      <c r="G544" s="41"/>
      <c r="H544" s="42"/>
      <c r="I544" s="75"/>
      <c r="J544" s="76"/>
      <c r="K544" s="79"/>
      <c r="L544" s="78"/>
      <c r="M544" s="87"/>
    </row>
    <row r="545" spans="5:13" ht="21" x14ac:dyDescent="0.35">
      <c r="E545" s="44"/>
      <c r="F545" s="25"/>
      <c r="G545" s="41"/>
      <c r="H545" s="43"/>
      <c r="I545" s="75"/>
      <c r="J545" s="76"/>
      <c r="K545" s="77"/>
      <c r="L545" s="69"/>
      <c r="M545" s="87"/>
    </row>
    <row r="546" spans="5:13" ht="21" x14ac:dyDescent="0.35">
      <c r="E546" s="17"/>
      <c r="F546" s="25"/>
      <c r="G546" s="41"/>
      <c r="H546" s="45"/>
      <c r="I546" s="75"/>
      <c r="J546" s="76"/>
      <c r="K546" s="77"/>
      <c r="L546" s="78"/>
      <c r="M546" s="87"/>
    </row>
    <row r="547" spans="5:13" ht="21.75" thickBot="1" x14ac:dyDescent="0.4">
      <c r="E547" s="80"/>
      <c r="F547" s="81"/>
      <c r="G547" s="82"/>
      <c r="H547" s="49"/>
      <c r="I547" s="83"/>
      <c r="J547" s="84"/>
      <c r="K547" s="85"/>
      <c r="L547" s="86"/>
      <c r="M547" s="42"/>
    </row>
    <row r="548" spans="5:13" x14ac:dyDescent="0.25">
      <c r="I548" s="53"/>
      <c r="J548" s="53"/>
      <c r="K548" s="53"/>
      <c r="L548" s="53"/>
      <c r="M548" s="53"/>
    </row>
    <row r="549" spans="5:13" x14ac:dyDescent="0.25">
      <c r="I549" s="53"/>
      <c r="J549" s="53"/>
      <c r="K549" s="53"/>
      <c r="L549" s="53"/>
      <c r="M549" s="53"/>
    </row>
    <row r="550" spans="5:13" x14ac:dyDescent="0.25">
      <c r="I550" s="53"/>
      <c r="J550" s="53"/>
      <c r="K550" s="53"/>
      <c r="L550" s="53"/>
      <c r="M550" s="53"/>
    </row>
    <row r="551" spans="5:13" x14ac:dyDescent="0.25">
      <c r="I551" s="53"/>
      <c r="J551" s="53"/>
      <c r="K551" s="53"/>
      <c r="L551" s="53"/>
      <c r="M551" s="53"/>
    </row>
    <row r="552" spans="5:13" x14ac:dyDescent="0.25">
      <c r="I552" s="53"/>
      <c r="J552" s="53"/>
      <c r="K552" s="53"/>
      <c r="L552" s="53"/>
      <c r="M552" s="53"/>
    </row>
    <row r="553" spans="5:13" x14ac:dyDescent="0.25">
      <c r="I553" s="53"/>
      <c r="J553" s="53"/>
      <c r="K553" s="53"/>
      <c r="L553" s="53"/>
      <c r="M553" s="53"/>
    </row>
    <row r="554" spans="5:13" x14ac:dyDescent="0.25">
      <c r="I554" s="53"/>
      <c r="J554" s="53"/>
      <c r="K554" s="53"/>
      <c r="L554" s="53"/>
      <c r="M554" s="53"/>
    </row>
    <row r="555" spans="5:13" x14ac:dyDescent="0.25">
      <c r="I555" s="53"/>
      <c r="J555" s="53"/>
      <c r="K555" s="53"/>
      <c r="L555" s="53"/>
      <c r="M555" s="53"/>
    </row>
    <row r="556" spans="5:13" x14ac:dyDescent="0.25">
      <c r="I556" s="53"/>
      <c r="J556" s="53"/>
      <c r="K556" s="53"/>
      <c r="L556" s="53"/>
      <c r="M556" s="53"/>
    </row>
    <row r="557" spans="5:13" x14ac:dyDescent="0.25">
      <c r="I557" s="53"/>
      <c r="J557" s="53"/>
      <c r="K557" s="53"/>
      <c r="L557" s="53"/>
      <c r="M557" s="53"/>
    </row>
    <row r="558" spans="5:13" x14ac:dyDescent="0.25">
      <c r="I558" s="53"/>
      <c r="J558" s="53"/>
      <c r="K558" s="53"/>
      <c r="L558" s="53"/>
      <c r="M558" s="53"/>
    </row>
    <row r="559" spans="5:13" x14ac:dyDescent="0.25">
      <c r="I559" s="53"/>
      <c r="J559" s="53"/>
      <c r="K559" s="53"/>
      <c r="L559" s="53"/>
      <c r="M559" s="53"/>
    </row>
    <row r="560" spans="5:13" x14ac:dyDescent="0.25">
      <c r="I560" s="53"/>
      <c r="J560" s="53"/>
      <c r="K560" s="53"/>
      <c r="L560" s="53"/>
      <c r="M560" s="53"/>
    </row>
    <row r="561" spans="9:13" x14ac:dyDescent="0.25">
      <c r="I561" s="53"/>
      <c r="J561" s="53"/>
      <c r="K561" s="53"/>
      <c r="L561" s="53"/>
      <c r="M561" s="53"/>
    </row>
    <row r="562" spans="9:13" x14ac:dyDescent="0.25">
      <c r="I562" s="53"/>
      <c r="J562" s="53"/>
      <c r="K562" s="53"/>
      <c r="L562" s="53"/>
      <c r="M562" s="53"/>
    </row>
    <row r="563" spans="9:13" x14ac:dyDescent="0.25">
      <c r="I563" s="53"/>
      <c r="J563" s="53"/>
      <c r="K563" s="53"/>
      <c r="L563" s="53"/>
      <c r="M563" s="53"/>
    </row>
    <row r="564" spans="9:13" x14ac:dyDescent="0.25">
      <c r="I564" s="53"/>
      <c r="J564" s="53"/>
      <c r="K564" s="53"/>
      <c r="L564" s="53"/>
      <c r="M564" s="53"/>
    </row>
    <row r="565" spans="9:13" x14ac:dyDescent="0.25">
      <c r="I565" s="53"/>
      <c r="J565" s="53"/>
      <c r="K565" s="53"/>
      <c r="L565" s="53"/>
      <c r="M565" s="53"/>
    </row>
    <row r="566" spans="9:13" x14ac:dyDescent="0.25">
      <c r="I566" s="53"/>
      <c r="J566" s="53"/>
      <c r="K566" s="53"/>
      <c r="L566" s="53"/>
      <c r="M566" s="53"/>
    </row>
    <row r="592" ht="15.75" thickBot="1" x14ac:dyDescent="0.3"/>
    <row r="593" spans="5:13" ht="21" thickBot="1" x14ac:dyDescent="0.35">
      <c r="E593" s="199"/>
      <c r="F593" s="200"/>
      <c r="G593" s="200"/>
      <c r="H593" s="200"/>
      <c r="I593" s="200"/>
      <c r="J593" s="197"/>
      <c r="K593" s="197"/>
      <c r="L593" s="197"/>
      <c r="M593" s="198"/>
    </row>
    <row r="594" spans="5:13" ht="21" thickBot="1" x14ac:dyDescent="0.35">
      <c r="E594" s="195"/>
      <c r="F594" s="196"/>
      <c r="G594" s="196"/>
      <c r="H594" s="196"/>
      <c r="I594" s="196"/>
      <c r="J594" s="197"/>
      <c r="K594" s="197"/>
      <c r="L594" s="197"/>
      <c r="M594" s="198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87"/>
      <c r="I596" s="14"/>
      <c r="J596" s="15"/>
      <c r="K596" s="16"/>
      <c r="L596" s="16"/>
      <c r="M596" s="87"/>
    </row>
    <row r="597" spans="5:13" ht="21" x14ac:dyDescent="0.35">
      <c r="E597" s="17"/>
      <c r="F597" s="12"/>
      <c r="G597" s="18"/>
      <c r="H597" s="19"/>
      <c r="I597" s="54"/>
      <c r="J597" s="66"/>
      <c r="K597" s="66"/>
      <c r="L597" s="67"/>
      <c r="M597" s="87"/>
    </row>
    <row r="598" spans="5:13" ht="21" x14ac:dyDescent="0.35">
      <c r="E598" s="17"/>
      <c r="F598" s="25"/>
      <c r="G598" s="18"/>
      <c r="H598" s="19"/>
      <c r="I598" s="20"/>
      <c r="J598" s="68"/>
      <c r="K598" s="68"/>
      <c r="L598" s="69"/>
      <c r="M598" s="24"/>
    </row>
    <row r="599" spans="5:13" ht="21" x14ac:dyDescent="0.35">
      <c r="E599" s="17"/>
      <c r="F599" s="25"/>
      <c r="G599" s="18"/>
      <c r="H599" s="19"/>
      <c r="I599" s="27"/>
      <c r="J599" s="70"/>
      <c r="K599" s="70"/>
      <c r="L599" s="69"/>
      <c r="M599" s="87"/>
    </row>
    <row r="600" spans="5:13" ht="21" x14ac:dyDescent="0.35">
      <c r="E600" s="17"/>
      <c r="F600" s="25"/>
      <c r="G600" s="18"/>
      <c r="H600" s="19"/>
      <c r="I600" s="27"/>
      <c r="J600" s="70"/>
      <c r="K600" s="70"/>
      <c r="L600" s="69"/>
      <c r="M600" s="87"/>
    </row>
    <row r="601" spans="5:13" ht="21" x14ac:dyDescent="0.35">
      <c r="E601" s="17"/>
      <c r="F601" s="25"/>
      <c r="G601" s="18"/>
      <c r="H601" s="28"/>
      <c r="I601" s="27"/>
      <c r="J601" s="70"/>
      <c r="K601" s="70"/>
      <c r="L601" s="69"/>
      <c r="M601" s="87"/>
    </row>
    <row r="602" spans="5:13" ht="21" x14ac:dyDescent="0.35">
      <c r="E602" s="17"/>
      <c r="F602" s="29"/>
      <c r="G602" s="18"/>
      <c r="H602" s="87"/>
      <c r="I602" s="71"/>
      <c r="J602" s="70"/>
      <c r="K602" s="70"/>
      <c r="L602" s="69"/>
      <c r="M602" s="87"/>
    </row>
    <row r="603" spans="5:13" ht="21" x14ac:dyDescent="0.35">
      <c r="E603" s="17"/>
      <c r="F603" s="12"/>
      <c r="G603" s="31"/>
      <c r="H603" s="87"/>
      <c r="I603" s="27"/>
      <c r="J603" s="70"/>
      <c r="K603" s="70"/>
      <c r="L603" s="69"/>
      <c r="M603" s="87"/>
    </row>
    <row r="604" spans="5:13" ht="21" x14ac:dyDescent="0.35">
      <c r="E604" s="17"/>
      <c r="F604" s="12"/>
      <c r="G604" s="31"/>
      <c r="H604" s="32"/>
      <c r="I604" s="27"/>
      <c r="J604" s="72"/>
      <c r="K604" s="72"/>
      <c r="L604" s="69"/>
      <c r="M604" s="87"/>
    </row>
    <row r="605" spans="5:13" ht="21" x14ac:dyDescent="0.35">
      <c r="E605" s="11"/>
      <c r="F605" s="12"/>
      <c r="G605" s="31"/>
      <c r="H605" s="28"/>
      <c r="I605" s="27"/>
      <c r="J605" s="70"/>
      <c r="K605" s="70"/>
      <c r="L605" s="69"/>
      <c r="M605" s="87"/>
    </row>
    <row r="606" spans="5:13" ht="21" x14ac:dyDescent="0.35">
      <c r="E606" s="17"/>
      <c r="F606" s="12"/>
      <c r="G606" s="31"/>
      <c r="H606" s="28"/>
      <c r="I606" s="27"/>
      <c r="J606" s="70"/>
      <c r="K606" s="70"/>
      <c r="L606" s="69"/>
      <c r="M606" s="87"/>
    </row>
    <row r="607" spans="5:13" ht="21" x14ac:dyDescent="0.35">
      <c r="E607" s="17"/>
      <c r="F607" s="12"/>
      <c r="G607" s="31"/>
      <c r="H607" s="87"/>
      <c r="I607" s="27"/>
      <c r="J607" s="70"/>
      <c r="K607" s="70"/>
      <c r="L607" s="69"/>
      <c r="M607" s="87"/>
    </row>
    <row r="608" spans="5:13" ht="21" x14ac:dyDescent="0.35">
      <c r="E608" s="17"/>
      <c r="F608" s="12"/>
      <c r="G608" s="31"/>
      <c r="H608" s="87"/>
      <c r="I608" s="27"/>
      <c r="J608" s="70"/>
      <c r="K608" s="70"/>
      <c r="L608" s="69"/>
      <c r="M608" s="87"/>
    </row>
    <row r="609" spans="5:13" ht="21" x14ac:dyDescent="0.35">
      <c r="E609" s="17"/>
      <c r="F609" s="25"/>
      <c r="G609" s="31"/>
      <c r="H609" s="87"/>
      <c r="I609" s="27"/>
      <c r="J609" s="70"/>
      <c r="K609" s="70"/>
      <c r="L609" s="69"/>
      <c r="M609" s="87"/>
    </row>
    <row r="610" spans="5:13" ht="21" x14ac:dyDescent="0.35">
      <c r="E610" s="17"/>
      <c r="F610" s="25"/>
      <c r="G610" s="31"/>
      <c r="H610" s="87"/>
      <c r="I610" s="20"/>
      <c r="J610" s="70"/>
      <c r="K610" s="70"/>
      <c r="L610" s="69"/>
      <c r="M610" s="87"/>
    </row>
    <row r="611" spans="5:13" ht="21" x14ac:dyDescent="0.35">
      <c r="E611" s="34"/>
      <c r="F611" s="12"/>
      <c r="G611" s="31"/>
      <c r="H611" s="19"/>
      <c r="I611" s="27"/>
      <c r="J611" s="70"/>
      <c r="K611" s="70"/>
      <c r="L611" s="69"/>
      <c r="M611" s="87"/>
    </row>
    <row r="612" spans="5:13" ht="21" x14ac:dyDescent="0.35">
      <c r="E612" s="17"/>
      <c r="F612" s="12"/>
      <c r="G612" s="31"/>
      <c r="H612" s="19"/>
      <c r="I612" s="27"/>
      <c r="J612" s="70"/>
      <c r="K612" s="70"/>
      <c r="L612" s="69"/>
      <c r="M612" s="87"/>
    </row>
    <row r="613" spans="5:13" ht="21" x14ac:dyDescent="0.35">
      <c r="E613" s="17"/>
      <c r="F613" s="25"/>
      <c r="G613" s="31"/>
      <c r="H613" s="19"/>
      <c r="I613" s="27"/>
      <c r="J613" s="70"/>
      <c r="K613" s="70"/>
      <c r="L613" s="69"/>
      <c r="M613" s="87"/>
    </row>
    <row r="614" spans="5:13" ht="21" x14ac:dyDescent="0.35">
      <c r="E614" s="17"/>
      <c r="F614" s="25"/>
      <c r="G614" s="31"/>
      <c r="H614" s="19"/>
      <c r="I614" s="73"/>
      <c r="J614" s="70"/>
      <c r="K614" s="70"/>
      <c r="L614" s="69"/>
      <c r="M614" s="87"/>
    </row>
    <row r="615" spans="5:13" ht="21" x14ac:dyDescent="0.35">
      <c r="E615" s="17"/>
      <c r="F615" s="25"/>
      <c r="G615" s="18"/>
      <c r="H615" s="19"/>
      <c r="I615" s="73"/>
      <c r="J615" s="70"/>
      <c r="K615" s="70"/>
      <c r="L615" s="69"/>
      <c r="M615" s="87"/>
    </row>
    <row r="616" spans="5:13" ht="21" x14ac:dyDescent="0.35">
      <c r="E616" s="17"/>
      <c r="F616" s="25"/>
      <c r="G616" s="18"/>
      <c r="H616" s="19"/>
      <c r="I616" s="73"/>
      <c r="J616" s="70"/>
      <c r="K616" s="70"/>
      <c r="L616" s="69"/>
      <c r="M616" s="87"/>
    </row>
    <row r="617" spans="5:13" ht="21" x14ac:dyDescent="0.35">
      <c r="E617" s="34"/>
      <c r="F617" s="25"/>
      <c r="G617" s="18"/>
      <c r="H617" s="87"/>
      <c r="I617" s="73"/>
      <c r="J617" s="70"/>
      <c r="K617" s="70"/>
      <c r="L617" s="69"/>
      <c r="M617" s="87"/>
    </row>
    <row r="618" spans="5:13" ht="21" x14ac:dyDescent="0.35">
      <c r="E618" s="17"/>
      <c r="F618" s="37"/>
      <c r="G618" s="18"/>
      <c r="H618" s="32"/>
      <c r="I618" s="73"/>
      <c r="J618" s="70"/>
      <c r="K618" s="70"/>
      <c r="L618" s="69"/>
      <c r="M618" s="87"/>
    </row>
    <row r="619" spans="5:13" ht="21" x14ac:dyDescent="0.35">
      <c r="E619" s="39"/>
      <c r="F619" s="12"/>
      <c r="G619" s="31"/>
      <c r="H619" s="87"/>
      <c r="I619" s="74"/>
      <c r="J619" s="70"/>
      <c r="K619" s="70"/>
      <c r="L619" s="69"/>
      <c r="M619" s="87"/>
    </row>
    <row r="620" spans="5:13" ht="21" x14ac:dyDescent="0.35">
      <c r="E620" s="39"/>
      <c r="F620" s="40"/>
      <c r="G620" s="31"/>
      <c r="H620" s="87"/>
      <c r="I620" s="73"/>
      <c r="J620" s="70"/>
      <c r="K620" s="70"/>
      <c r="L620" s="69"/>
      <c r="M620" s="87"/>
    </row>
    <row r="621" spans="5:13" ht="21" x14ac:dyDescent="0.35">
      <c r="E621" s="17"/>
      <c r="F621" s="12"/>
      <c r="G621" s="31"/>
      <c r="H621" s="19"/>
      <c r="I621" s="75"/>
      <c r="J621" s="76"/>
      <c r="K621" s="77"/>
      <c r="L621" s="69"/>
      <c r="M621" s="87"/>
    </row>
    <row r="622" spans="5:13" ht="21" x14ac:dyDescent="0.35">
      <c r="E622" s="17"/>
      <c r="F622" s="12"/>
      <c r="G622" s="41"/>
      <c r="H622" s="19"/>
      <c r="I622" s="75"/>
      <c r="J622" s="76"/>
      <c r="K622" s="77"/>
      <c r="L622" s="69"/>
      <c r="M622" s="87"/>
    </row>
    <row r="623" spans="5:13" ht="21" x14ac:dyDescent="0.35">
      <c r="E623" s="11"/>
      <c r="F623" s="25"/>
      <c r="G623" s="41"/>
      <c r="H623" s="32"/>
      <c r="I623" s="75"/>
      <c r="J623" s="76"/>
      <c r="K623" s="77"/>
      <c r="L623" s="78"/>
      <c r="M623" s="87"/>
    </row>
    <row r="624" spans="5:13" ht="21.75" thickBot="1" x14ac:dyDescent="0.4">
      <c r="E624" s="44"/>
      <c r="F624" s="25"/>
      <c r="G624" s="41"/>
      <c r="H624" s="42"/>
      <c r="I624" s="75"/>
      <c r="J624" s="76"/>
      <c r="K624" s="79"/>
      <c r="L624" s="78"/>
      <c r="M624" s="87"/>
    </row>
    <row r="625" spans="5:13" ht="21" x14ac:dyDescent="0.35">
      <c r="E625" s="44"/>
      <c r="F625" s="25"/>
      <c r="G625" s="41"/>
      <c r="H625" s="43"/>
      <c r="I625" s="75"/>
      <c r="J625" s="76"/>
      <c r="K625" s="77"/>
      <c r="L625" s="69"/>
      <c r="M625" s="87"/>
    </row>
    <row r="626" spans="5:13" ht="21" x14ac:dyDescent="0.35">
      <c r="E626" s="17"/>
      <c r="F626" s="25"/>
      <c r="G626" s="41"/>
      <c r="H626" s="45"/>
      <c r="I626" s="75"/>
      <c r="J626" s="76"/>
      <c r="K626" s="77"/>
      <c r="L626" s="78"/>
      <c r="M626" s="87"/>
    </row>
    <row r="627" spans="5:13" ht="21.75" thickBot="1" x14ac:dyDescent="0.4">
      <c r="E627" s="80"/>
      <c r="F627" s="81"/>
      <c r="G627" s="82"/>
      <c r="H627" s="49"/>
      <c r="I627" s="83"/>
      <c r="J627" s="84"/>
      <c r="K627" s="85"/>
      <c r="L627" s="86"/>
      <c r="M627" s="42"/>
    </row>
    <row r="628" spans="5:13" x14ac:dyDescent="0.25">
      <c r="I628" s="53"/>
      <c r="J628" s="53"/>
      <c r="K628" s="53"/>
      <c r="L628" s="53"/>
      <c r="M628" s="53"/>
    </row>
    <row r="629" spans="5:13" x14ac:dyDescent="0.25">
      <c r="I629" s="53"/>
      <c r="J629" s="53"/>
      <c r="K629" s="53"/>
      <c r="L629" s="53"/>
      <c r="M629" s="53"/>
    </row>
    <row r="630" spans="5:13" x14ac:dyDescent="0.25">
      <c r="I630" s="53"/>
      <c r="J630" s="53"/>
      <c r="K630" s="53"/>
      <c r="L630" s="53"/>
      <c r="M630" s="53"/>
    </row>
    <row r="631" spans="5:13" x14ac:dyDescent="0.25">
      <c r="I631" s="53"/>
      <c r="J631" s="53"/>
      <c r="K631" s="53"/>
      <c r="L631" s="53"/>
      <c r="M631" s="53"/>
    </row>
    <row r="632" spans="5:13" x14ac:dyDescent="0.25">
      <c r="I632" s="53"/>
      <c r="J632" s="53"/>
      <c r="K632" s="53"/>
      <c r="L632" s="53"/>
      <c r="M632" s="53"/>
    </row>
    <row r="633" spans="5:13" x14ac:dyDescent="0.25">
      <c r="I633" s="53"/>
      <c r="J633" s="53"/>
      <c r="K633" s="53"/>
      <c r="L633" s="53"/>
      <c r="M633" s="53"/>
    </row>
    <row r="634" spans="5:13" x14ac:dyDescent="0.25">
      <c r="I634" s="53"/>
      <c r="J634" s="53"/>
      <c r="K634" s="53"/>
      <c r="L634" s="53"/>
      <c r="M634" s="53"/>
    </row>
    <row r="635" spans="5:13" x14ac:dyDescent="0.25">
      <c r="I635" s="53"/>
      <c r="J635" s="53"/>
      <c r="K635" s="53"/>
      <c r="L635" s="53"/>
      <c r="M635" s="53"/>
    </row>
    <row r="636" spans="5:13" x14ac:dyDescent="0.25">
      <c r="I636" s="53"/>
      <c r="J636" s="53"/>
      <c r="K636" s="53"/>
      <c r="L636" s="53"/>
      <c r="M636" s="53"/>
    </row>
    <row r="637" spans="5:13" x14ac:dyDescent="0.25">
      <c r="I637" s="53"/>
      <c r="J637" s="53"/>
      <c r="K637" s="53"/>
      <c r="L637" s="53"/>
      <c r="M637" s="53"/>
    </row>
    <row r="638" spans="5:13" x14ac:dyDescent="0.25">
      <c r="I638" s="53"/>
      <c r="J638" s="53"/>
      <c r="K638" s="53"/>
      <c r="L638" s="53"/>
      <c r="M638" s="53"/>
    </row>
    <row r="639" spans="5:13" x14ac:dyDescent="0.25">
      <c r="I639" s="53"/>
      <c r="J639" s="53"/>
      <c r="K639" s="53"/>
      <c r="L639" s="53"/>
      <c r="M639" s="53"/>
    </row>
    <row r="640" spans="5:13" x14ac:dyDescent="0.25">
      <c r="I640" s="53"/>
      <c r="J640" s="53"/>
      <c r="K640" s="53"/>
      <c r="L640" s="53"/>
      <c r="M640" s="53"/>
    </row>
    <row r="641" spans="9:13" x14ac:dyDescent="0.25">
      <c r="I641" s="53"/>
      <c r="J641" s="53"/>
      <c r="K641" s="53"/>
      <c r="L641" s="53"/>
      <c r="M641" s="53"/>
    </row>
    <row r="642" spans="9:13" x14ac:dyDescent="0.25">
      <c r="I642" s="53"/>
      <c r="J642" s="53"/>
      <c r="K642" s="53"/>
      <c r="L642" s="53"/>
      <c r="M642" s="53"/>
    </row>
    <row r="643" spans="9:13" x14ac:dyDescent="0.25">
      <c r="I643" s="53"/>
      <c r="J643" s="53"/>
      <c r="K643" s="53"/>
      <c r="L643" s="53"/>
      <c r="M643" s="53"/>
    </row>
    <row r="644" spans="9:13" x14ac:dyDescent="0.25">
      <c r="I644" s="53"/>
      <c r="J644" s="53"/>
      <c r="K644" s="53"/>
      <c r="L644" s="53"/>
      <c r="M644" s="53"/>
    </row>
    <row r="645" spans="9:13" x14ac:dyDescent="0.25">
      <c r="I645" s="53"/>
      <c r="J645" s="53"/>
      <c r="K645" s="53"/>
      <c r="L645" s="53"/>
      <c r="M645" s="53"/>
    </row>
    <row r="646" spans="9:13" x14ac:dyDescent="0.25">
      <c r="I646" s="53"/>
      <c r="J646" s="53"/>
      <c r="K646" s="53"/>
      <c r="L646" s="53"/>
      <c r="M646" s="53"/>
    </row>
    <row r="668" spans="5:13" ht="15.75" thickBot="1" x14ac:dyDescent="0.3"/>
    <row r="669" spans="5:13" ht="21" thickBot="1" x14ac:dyDescent="0.35">
      <c r="E669" s="199"/>
      <c r="F669" s="200"/>
      <c r="G669" s="200"/>
      <c r="H669" s="200"/>
      <c r="I669" s="200"/>
      <c r="J669" s="197"/>
      <c r="K669" s="197"/>
      <c r="L669" s="197"/>
      <c r="M669" s="198"/>
    </row>
    <row r="670" spans="5:13" ht="21" thickBot="1" x14ac:dyDescent="0.35">
      <c r="E670" s="195"/>
      <c r="F670" s="196"/>
      <c r="G670" s="196"/>
      <c r="H670" s="196"/>
      <c r="I670" s="196"/>
      <c r="J670" s="197"/>
      <c r="K670" s="197"/>
      <c r="L670" s="197"/>
      <c r="M670" s="198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87"/>
      <c r="I672" s="14"/>
      <c r="J672" s="15"/>
      <c r="K672" s="16"/>
      <c r="L672" s="16"/>
      <c r="M672" s="87"/>
    </row>
    <row r="673" spans="5:13" ht="21" x14ac:dyDescent="0.35">
      <c r="E673" s="17"/>
      <c r="F673" s="12"/>
      <c r="G673" s="18"/>
      <c r="H673" s="19"/>
      <c r="I673" s="54"/>
      <c r="J673" s="66"/>
      <c r="K673" s="66"/>
      <c r="L673" s="67"/>
      <c r="M673" s="87"/>
    </row>
    <row r="674" spans="5:13" ht="21" x14ac:dyDescent="0.35">
      <c r="E674" s="17"/>
      <c r="F674" s="25"/>
      <c r="G674" s="18"/>
      <c r="H674" s="19"/>
      <c r="I674" s="20"/>
      <c r="J674" s="68"/>
      <c r="K674" s="68"/>
      <c r="L674" s="69"/>
      <c r="M674" s="24"/>
    </row>
    <row r="675" spans="5:13" ht="21" x14ac:dyDescent="0.35">
      <c r="E675" s="17"/>
      <c r="F675" s="25"/>
      <c r="G675" s="18"/>
      <c r="H675" s="19"/>
      <c r="I675" s="27"/>
      <c r="J675" s="70"/>
      <c r="K675" s="70"/>
      <c r="L675" s="69"/>
      <c r="M675" s="87"/>
    </row>
    <row r="676" spans="5:13" ht="21" x14ac:dyDescent="0.35">
      <c r="E676" s="17"/>
      <c r="F676" s="25"/>
      <c r="G676" s="18"/>
      <c r="H676" s="19"/>
      <c r="I676" s="27"/>
      <c r="J676" s="70"/>
      <c r="K676" s="70"/>
      <c r="L676" s="69"/>
      <c r="M676" s="87"/>
    </row>
    <row r="677" spans="5:13" ht="21" x14ac:dyDescent="0.35">
      <c r="E677" s="17"/>
      <c r="F677" s="25"/>
      <c r="G677" s="18"/>
      <c r="H677" s="28"/>
      <c r="I677" s="27"/>
      <c r="J677" s="70"/>
      <c r="K677" s="70"/>
      <c r="L677" s="69"/>
      <c r="M677" s="87"/>
    </row>
    <row r="678" spans="5:13" ht="21" x14ac:dyDescent="0.35">
      <c r="E678" s="17"/>
      <c r="F678" s="29"/>
      <c r="G678" s="18"/>
      <c r="H678" s="87"/>
      <c r="I678" s="71"/>
      <c r="J678" s="70"/>
      <c r="K678" s="70"/>
      <c r="L678" s="69"/>
      <c r="M678" s="87"/>
    </row>
    <row r="679" spans="5:13" ht="21" x14ac:dyDescent="0.35">
      <c r="E679" s="17"/>
      <c r="F679" s="12"/>
      <c r="G679" s="31"/>
      <c r="H679" s="87"/>
      <c r="I679" s="27"/>
      <c r="J679" s="70"/>
      <c r="K679" s="70"/>
      <c r="L679" s="69"/>
      <c r="M679" s="87"/>
    </row>
    <row r="680" spans="5:13" ht="21" x14ac:dyDescent="0.35">
      <c r="E680" s="17"/>
      <c r="F680" s="12"/>
      <c r="G680" s="31"/>
      <c r="H680" s="32"/>
      <c r="I680" s="27"/>
      <c r="J680" s="72"/>
      <c r="K680" s="72"/>
      <c r="L680" s="69"/>
      <c r="M680" s="87"/>
    </row>
    <row r="681" spans="5:13" ht="21" x14ac:dyDescent="0.35">
      <c r="E681" s="11"/>
      <c r="F681" s="12"/>
      <c r="G681" s="31"/>
      <c r="H681" s="28"/>
      <c r="I681" s="27"/>
      <c r="J681" s="70"/>
      <c r="K681" s="70"/>
      <c r="L681" s="69"/>
      <c r="M681" s="87"/>
    </row>
    <row r="682" spans="5:13" ht="21" x14ac:dyDescent="0.35">
      <c r="E682" s="17"/>
      <c r="F682" s="12"/>
      <c r="G682" s="31"/>
      <c r="H682" s="28"/>
      <c r="I682" s="27"/>
      <c r="J682" s="70"/>
      <c r="K682" s="70"/>
      <c r="L682" s="69"/>
      <c r="M682" s="87"/>
    </row>
    <row r="683" spans="5:13" ht="21" x14ac:dyDescent="0.35">
      <c r="E683" s="17"/>
      <c r="F683" s="12"/>
      <c r="G683" s="31"/>
      <c r="H683" s="87"/>
      <c r="I683" s="27"/>
      <c r="J683" s="70"/>
      <c r="K683" s="70"/>
      <c r="L683" s="69"/>
      <c r="M683" s="87"/>
    </row>
    <row r="684" spans="5:13" ht="21" x14ac:dyDescent="0.35">
      <c r="E684" s="17"/>
      <c r="F684" s="12"/>
      <c r="G684" s="31"/>
      <c r="H684" s="87"/>
      <c r="I684" s="27"/>
      <c r="J684" s="70"/>
      <c r="K684" s="70"/>
      <c r="L684" s="69"/>
      <c r="M684" s="87"/>
    </row>
    <row r="685" spans="5:13" ht="21" x14ac:dyDescent="0.35">
      <c r="E685" s="17"/>
      <c r="F685" s="25"/>
      <c r="G685" s="31"/>
      <c r="H685" s="87"/>
      <c r="I685" s="27"/>
      <c r="J685" s="70"/>
      <c r="K685" s="70"/>
      <c r="L685" s="69"/>
      <c r="M685" s="87"/>
    </row>
    <row r="686" spans="5:13" ht="21" x14ac:dyDescent="0.35">
      <c r="E686" s="17"/>
      <c r="F686" s="25"/>
      <c r="G686" s="31"/>
      <c r="H686" s="87"/>
      <c r="I686" s="20"/>
      <c r="J686" s="70"/>
      <c r="K686" s="70"/>
      <c r="L686" s="69"/>
      <c r="M686" s="87"/>
    </row>
    <row r="687" spans="5:13" ht="21" x14ac:dyDescent="0.35">
      <c r="E687" s="34"/>
      <c r="F687" s="12"/>
      <c r="G687" s="31"/>
      <c r="H687" s="19"/>
      <c r="I687" s="27"/>
      <c r="J687" s="70"/>
      <c r="K687" s="70"/>
      <c r="L687" s="69"/>
      <c r="M687" s="87"/>
    </row>
    <row r="688" spans="5:13" ht="21" x14ac:dyDescent="0.35">
      <c r="E688" s="17"/>
      <c r="F688" s="12"/>
      <c r="G688" s="31"/>
      <c r="H688" s="19"/>
      <c r="I688" s="27"/>
      <c r="J688" s="70"/>
      <c r="K688" s="70"/>
      <c r="L688" s="69"/>
      <c r="M688" s="87"/>
    </row>
    <row r="689" spans="5:13" ht="21" x14ac:dyDescent="0.35">
      <c r="E689" s="17"/>
      <c r="F689" s="25"/>
      <c r="G689" s="31"/>
      <c r="H689" s="19"/>
      <c r="I689" s="27"/>
      <c r="J689" s="70"/>
      <c r="K689" s="70"/>
      <c r="L689" s="69"/>
      <c r="M689" s="87"/>
    </row>
    <row r="690" spans="5:13" ht="21" x14ac:dyDescent="0.35">
      <c r="E690" s="17"/>
      <c r="F690" s="25"/>
      <c r="G690" s="31"/>
      <c r="H690" s="19"/>
      <c r="I690" s="73"/>
      <c r="J690" s="70"/>
      <c r="K690" s="70"/>
      <c r="L690" s="69"/>
      <c r="M690" s="87"/>
    </row>
    <row r="691" spans="5:13" ht="21" x14ac:dyDescent="0.35">
      <c r="E691" s="17"/>
      <c r="F691" s="25"/>
      <c r="G691" s="18"/>
      <c r="H691" s="19"/>
      <c r="I691" s="73"/>
      <c r="J691" s="70"/>
      <c r="K691" s="70"/>
      <c r="L691" s="69"/>
      <c r="M691" s="87"/>
    </row>
    <row r="692" spans="5:13" ht="21" x14ac:dyDescent="0.35">
      <c r="E692" s="17"/>
      <c r="F692" s="25"/>
      <c r="G692" s="18"/>
      <c r="H692" s="19"/>
      <c r="I692" s="73"/>
      <c r="J692" s="70"/>
      <c r="K692" s="70"/>
      <c r="L692" s="69"/>
      <c r="M692" s="87"/>
    </row>
    <row r="693" spans="5:13" ht="21" x14ac:dyDescent="0.35">
      <c r="E693" s="34"/>
      <c r="F693" s="25"/>
      <c r="G693" s="18"/>
      <c r="H693" s="87"/>
      <c r="I693" s="73"/>
      <c r="J693" s="70"/>
      <c r="K693" s="70"/>
      <c r="L693" s="69"/>
      <c r="M693" s="87"/>
    </row>
    <row r="694" spans="5:13" ht="21" x14ac:dyDescent="0.35">
      <c r="E694" s="17"/>
      <c r="F694" s="37"/>
      <c r="G694" s="18"/>
      <c r="H694" s="32"/>
      <c r="I694" s="73"/>
      <c r="J694" s="70"/>
      <c r="K694" s="70"/>
      <c r="L694" s="69"/>
      <c r="M694" s="87"/>
    </row>
    <row r="695" spans="5:13" ht="21" x14ac:dyDescent="0.35">
      <c r="E695" s="39"/>
      <c r="F695" s="12"/>
      <c r="G695" s="31"/>
      <c r="H695" s="87"/>
      <c r="I695" s="74"/>
      <c r="J695" s="70"/>
      <c r="K695" s="70"/>
      <c r="L695" s="69"/>
      <c r="M695" s="87"/>
    </row>
    <row r="696" spans="5:13" ht="21" x14ac:dyDescent="0.35">
      <c r="E696" s="39"/>
      <c r="F696" s="40"/>
      <c r="G696" s="31"/>
      <c r="H696" s="87"/>
      <c r="I696" s="73"/>
      <c r="J696" s="70"/>
      <c r="K696" s="70"/>
      <c r="L696" s="69"/>
      <c r="M696" s="87"/>
    </row>
    <row r="697" spans="5:13" ht="21" x14ac:dyDescent="0.35">
      <c r="E697" s="17"/>
      <c r="F697" s="12"/>
      <c r="G697" s="31"/>
      <c r="H697" s="19"/>
      <c r="I697" s="75"/>
      <c r="J697" s="76"/>
      <c r="K697" s="77"/>
      <c r="L697" s="69"/>
      <c r="M697" s="87"/>
    </row>
    <row r="698" spans="5:13" ht="21" x14ac:dyDescent="0.35">
      <c r="E698" s="17"/>
      <c r="F698" s="12"/>
      <c r="G698" s="41"/>
      <c r="H698" s="19"/>
      <c r="I698" s="75"/>
      <c r="J698" s="76"/>
      <c r="K698" s="77"/>
      <c r="L698" s="69"/>
      <c r="M698" s="87"/>
    </row>
    <row r="699" spans="5:13" ht="21" x14ac:dyDescent="0.35">
      <c r="E699" s="11"/>
      <c r="F699" s="25"/>
      <c r="G699" s="41"/>
      <c r="H699" s="32"/>
      <c r="I699" s="75"/>
      <c r="J699" s="76"/>
      <c r="K699" s="77"/>
      <c r="L699" s="78"/>
      <c r="M699" s="87"/>
    </row>
    <row r="700" spans="5:13" ht="21.75" thickBot="1" x14ac:dyDescent="0.4">
      <c r="E700" s="44"/>
      <c r="F700" s="25"/>
      <c r="G700" s="41"/>
      <c r="H700" s="42"/>
      <c r="I700" s="75"/>
      <c r="J700" s="76"/>
      <c r="K700" s="79"/>
      <c r="L700" s="78"/>
      <c r="M700" s="87"/>
    </row>
    <row r="701" spans="5:13" ht="21" x14ac:dyDescent="0.35">
      <c r="E701" s="44"/>
      <c r="F701" s="25"/>
      <c r="G701" s="41"/>
      <c r="H701" s="43"/>
      <c r="I701" s="75"/>
      <c r="J701" s="76"/>
      <c r="K701" s="77"/>
      <c r="L701" s="69"/>
      <c r="M701" s="87"/>
    </row>
    <row r="702" spans="5:13" ht="21" x14ac:dyDescent="0.35">
      <c r="E702" s="17"/>
      <c r="F702" s="25"/>
      <c r="G702" s="41"/>
      <c r="H702" s="45"/>
      <c r="I702" s="75"/>
      <c r="J702" s="76"/>
      <c r="K702" s="77"/>
      <c r="L702" s="78"/>
      <c r="M702" s="87"/>
    </row>
    <row r="703" spans="5:13" ht="21.75" thickBot="1" x14ac:dyDescent="0.4">
      <c r="E703" s="80"/>
      <c r="F703" s="81"/>
      <c r="G703" s="82"/>
      <c r="H703" s="49"/>
      <c r="I703" s="83"/>
      <c r="J703" s="84"/>
      <c r="K703" s="85"/>
      <c r="L703" s="86"/>
      <c r="M703" s="42"/>
    </row>
    <row r="704" spans="5:13" x14ac:dyDescent="0.25">
      <c r="I704" s="53"/>
      <c r="J704" s="53"/>
      <c r="K704" s="53"/>
      <c r="L704" s="53"/>
      <c r="M704" s="53"/>
    </row>
    <row r="705" spans="9:13" x14ac:dyDescent="0.25">
      <c r="I705" s="53"/>
      <c r="J705" s="53"/>
      <c r="K705" s="53"/>
      <c r="L705" s="53"/>
      <c r="M705" s="53"/>
    </row>
    <row r="706" spans="9:13" x14ac:dyDescent="0.25">
      <c r="I706" s="53"/>
      <c r="J706" s="53"/>
      <c r="K706" s="53"/>
      <c r="L706" s="53"/>
      <c r="M706" s="53"/>
    </row>
    <row r="707" spans="9:13" x14ac:dyDescent="0.25">
      <c r="I707" s="53"/>
      <c r="J707" s="53"/>
      <c r="K707" s="53"/>
      <c r="L707" s="53"/>
      <c r="M707" s="53"/>
    </row>
    <row r="708" spans="9:13" x14ac:dyDescent="0.25">
      <c r="I708" s="53"/>
      <c r="J708" s="53"/>
      <c r="K708" s="53"/>
      <c r="L708" s="53"/>
      <c r="M708" s="53"/>
    </row>
    <row r="709" spans="9:13" x14ac:dyDescent="0.25">
      <c r="I709" s="53"/>
      <c r="J709" s="53"/>
      <c r="K709" s="53"/>
      <c r="L709" s="53"/>
      <c r="M709" s="53"/>
    </row>
    <row r="710" spans="9:13" x14ac:dyDescent="0.25">
      <c r="I710" s="53"/>
      <c r="J710" s="53"/>
      <c r="K710" s="53"/>
      <c r="L710" s="53"/>
      <c r="M710" s="53"/>
    </row>
    <row r="711" spans="9:13" x14ac:dyDescent="0.25">
      <c r="I711" s="53"/>
      <c r="J711" s="53"/>
      <c r="K711" s="53"/>
      <c r="L711" s="53"/>
      <c r="M711" s="53"/>
    </row>
    <row r="712" spans="9:13" x14ac:dyDescent="0.25">
      <c r="I712" s="53"/>
      <c r="J712" s="53"/>
      <c r="K712" s="53"/>
      <c r="L712" s="53"/>
      <c r="M712" s="53"/>
    </row>
    <row r="713" spans="9:13" x14ac:dyDescent="0.25">
      <c r="I713" s="53"/>
      <c r="J713" s="53"/>
      <c r="K713" s="53"/>
      <c r="L713" s="53"/>
      <c r="M713" s="53"/>
    </row>
    <row r="714" spans="9:13" x14ac:dyDescent="0.25">
      <c r="I714" s="53"/>
      <c r="J714" s="53"/>
      <c r="K714" s="53"/>
      <c r="L714" s="53"/>
      <c r="M714" s="53"/>
    </row>
    <row r="715" spans="9:13" x14ac:dyDescent="0.25">
      <c r="I715" s="53"/>
      <c r="J715" s="53"/>
      <c r="K715" s="53"/>
      <c r="L715" s="53"/>
      <c r="M715" s="53"/>
    </row>
    <row r="716" spans="9:13" x14ac:dyDescent="0.25">
      <c r="I716" s="53"/>
      <c r="J716" s="53"/>
      <c r="K716" s="53"/>
      <c r="L716" s="53"/>
      <c r="M716" s="53"/>
    </row>
    <row r="717" spans="9:13" x14ac:dyDescent="0.25">
      <c r="I717" s="53"/>
      <c r="J717" s="53"/>
      <c r="K717" s="53"/>
      <c r="L717" s="53"/>
      <c r="M717" s="53"/>
    </row>
    <row r="718" spans="9:13" x14ac:dyDescent="0.25">
      <c r="I718" s="53"/>
      <c r="J718" s="53"/>
      <c r="K718" s="53"/>
      <c r="L718" s="53"/>
      <c r="M718" s="53"/>
    </row>
    <row r="719" spans="9:13" x14ac:dyDescent="0.25">
      <c r="I719" s="53"/>
      <c r="J719" s="53"/>
      <c r="K719" s="53"/>
      <c r="L719" s="53"/>
      <c r="M719" s="53"/>
    </row>
    <row r="720" spans="9:13" x14ac:dyDescent="0.25">
      <c r="I720" s="53"/>
      <c r="J720" s="53"/>
      <c r="K720" s="53"/>
      <c r="L720" s="53"/>
      <c r="M720" s="53"/>
    </row>
    <row r="721" spans="9:13" x14ac:dyDescent="0.25">
      <c r="I721" s="53"/>
      <c r="J721" s="53"/>
      <c r="K721" s="53"/>
      <c r="L721" s="53"/>
      <c r="M721" s="53"/>
    </row>
    <row r="722" spans="9:13" x14ac:dyDescent="0.25">
      <c r="I722" s="53"/>
      <c r="J722" s="53"/>
      <c r="K722" s="53"/>
      <c r="L722" s="53"/>
      <c r="M722" s="53"/>
    </row>
  </sheetData>
  <mergeCells count="19">
    <mergeCell ref="A307:I307"/>
    <mergeCell ref="A2:I2"/>
    <mergeCell ref="A74:I74"/>
    <mergeCell ref="A75:I75"/>
    <mergeCell ref="A147:I147"/>
    <mergeCell ref="A148:I148"/>
    <mergeCell ref="A227:I227"/>
    <mergeCell ref="A228:I228"/>
    <mergeCell ref="A306:I306"/>
    <mergeCell ref="E373:M373"/>
    <mergeCell ref="E374:M374"/>
    <mergeCell ref="E442:M442"/>
    <mergeCell ref="E443:M443"/>
    <mergeCell ref="E513:M513"/>
    <mergeCell ref="E514:M514"/>
    <mergeCell ref="E593:M593"/>
    <mergeCell ref="E594:M594"/>
    <mergeCell ref="E669:M669"/>
    <mergeCell ref="E670:M670"/>
  </mergeCells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9" t="s">
        <v>1</v>
      </c>
    </row>
    <row r="2" spans="1:5" ht="21" thickBot="1" x14ac:dyDescent="0.35">
      <c r="A2" s="201" t="s">
        <v>172</v>
      </c>
      <c r="B2" s="202"/>
      <c r="C2" s="202"/>
      <c r="D2" s="202"/>
      <c r="E2" s="203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2"/>
      <c r="C5" s="51"/>
      <c r="D5" s="5"/>
      <c r="E5" s="3"/>
    </row>
    <row r="6" spans="1:5" ht="20.25" x14ac:dyDescent="0.3">
      <c r="A6" s="88" t="s">
        <v>164</v>
      </c>
      <c r="B6" s="90" t="s">
        <v>109</v>
      </c>
      <c r="C6" s="88"/>
      <c r="D6" s="104"/>
      <c r="E6" s="90"/>
    </row>
    <row r="7" spans="1:5" ht="20.25" x14ac:dyDescent="0.3">
      <c r="A7" s="89" t="s">
        <v>63</v>
      </c>
      <c r="B7" s="91">
        <v>110</v>
      </c>
      <c r="C7" s="89"/>
      <c r="D7" s="91"/>
      <c r="E7" s="98"/>
    </row>
    <row r="8" spans="1:5" ht="20.25" x14ac:dyDescent="0.3">
      <c r="A8" s="48" t="s">
        <v>144</v>
      </c>
      <c r="B8" s="93" t="s">
        <v>165</v>
      </c>
      <c r="C8" s="48"/>
      <c r="D8" s="93"/>
      <c r="E8" s="98"/>
    </row>
    <row r="9" spans="1:5" ht="20.25" x14ac:dyDescent="0.3">
      <c r="A9" s="99" t="s">
        <v>160</v>
      </c>
      <c r="B9" s="92" t="s">
        <v>20</v>
      </c>
      <c r="C9" s="99"/>
      <c r="D9" s="92"/>
      <c r="E9" s="98"/>
    </row>
    <row r="10" spans="1:5" ht="20.25" x14ac:dyDescent="0.3">
      <c r="A10" s="89"/>
      <c r="B10" s="91"/>
      <c r="C10" s="26"/>
      <c r="D10" s="23"/>
      <c r="E10" s="98"/>
    </row>
    <row r="11" spans="1:5" ht="20.25" x14ac:dyDescent="0.3">
      <c r="A11" s="30"/>
      <c r="B11" s="97"/>
      <c r="C11" s="26"/>
      <c r="D11" s="23"/>
      <c r="E11" s="98"/>
    </row>
    <row r="12" spans="1:5" ht="20.25" x14ac:dyDescent="0.3">
      <c r="A12" s="21"/>
      <c r="B12" s="22"/>
      <c r="C12" s="21"/>
      <c r="D12" s="23"/>
      <c r="E12" s="98"/>
    </row>
    <row r="13" spans="1:5" ht="20.25" x14ac:dyDescent="0.3">
      <c r="A13" s="21"/>
      <c r="B13" s="22"/>
      <c r="C13" s="26" t="s">
        <v>33</v>
      </c>
      <c r="D13" s="23">
        <v>5</v>
      </c>
      <c r="E13" s="98">
        <v>200</v>
      </c>
    </row>
    <row r="14" spans="1:5" ht="20.25" x14ac:dyDescent="0.3">
      <c r="A14" s="21"/>
      <c r="B14" s="22"/>
      <c r="C14" s="26" t="s">
        <v>45</v>
      </c>
      <c r="D14" s="23">
        <v>3</v>
      </c>
      <c r="E14" s="24" t="s">
        <v>85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86</v>
      </c>
    </row>
    <row r="16" spans="1:5" ht="20.25" x14ac:dyDescent="0.3">
      <c r="A16" s="33"/>
      <c r="B16" s="22"/>
      <c r="C16" s="26" t="s">
        <v>34</v>
      </c>
      <c r="D16" s="23">
        <v>30</v>
      </c>
      <c r="E16" s="24" t="s">
        <v>38</v>
      </c>
    </row>
    <row r="17" spans="1:5" ht="20.25" x14ac:dyDescent="0.3">
      <c r="A17" s="21"/>
      <c r="B17" s="22"/>
      <c r="C17" s="26" t="s">
        <v>36</v>
      </c>
      <c r="D17" s="23">
        <v>30</v>
      </c>
      <c r="E17" s="24" t="s">
        <v>27</v>
      </c>
    </row>
    <row r="18" spans="1:5" ht="20.25" x14ac:dyDescent="0.3">
      <c r="A18" s="61"/>
      <c r="B18" s="60"/>
      <c r="C18" s="26" t="s">
        <v>39</v>
      </c>
      <c r="D18" s="23">
        <v>20</v>
      </c>
      <c r="E18" s="24" t="s">
        <v>27</v>
      </c>
    </row>
    <row r="19" spans="1:5" ht="20.25" x14ac:dyDescent="0.3">
      <c r="A19" s="21"/>
      <c r="B19" s="16"/>
      <c r="C19" s="26" t="s">
        <v>40</v>
      </c>
      <c r="D19" s="23">
        <v>10</v>
      </c>
      <c r="E19" s="24" t="s">
        <v>27</v>
      </c>
    </row>
    <row r="20" spans="1:5" ht="20.25" x14ac:dyDescent="0.3">
      <c r="A20" s="30"/>
      <c r="B20" s="22"/>
      <c r="C20" s="26" t="s">
        <v>41</v>
      </c>
      <c r="D20" s="23">
        <v>15</v>
      </c>
      <c r="E20" s="24" t="s">
        <v>27</v>
      </c>
    </row>
    <row r="21" spans="1:5" ht="20.25" x14ac:dyDescent="0.3">
      <c r="A21" s="38"/>
      <c r="B21" s="22"/>
      <c r="C21" s="36" t="s">
        <v>43</v>
      </c>
      <c r="D21" s="23">
        <v>40</v>
      </c>
      <c r="E21" s="24" t="s">
        <v>27</v>
      </c>
    </row>
    <row r="22" spans="1:5" ht="20.25" x14ac:dyDescent="0.3">
      <c r="A22" s="21"/>
      <c r="B22" s="22"/>
      <c r="C22" s="26" t="s">
        <v>44</v>
      </c>
      <c r="D22" s="23">
        <v>30</v>
      </c>
      <c r="E22" s="24" t="s">
        <v>27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59</v>
      </c>
      <c r="D26" s="1"/>
      <c r="E26" s="46"/>
    </row>
    <row r="27" spans="1:5" ht="20.25" x14ac:dyDescent="0.3">
      <c r="A27" s="1"/>
      <c r="B27" s="46"/>
      <c r="C27" s="47" t="s">
        <v>60</v>
      </c>
      <c r="D27" s="1"/>
      <c r="E27" s="46"/>
    </row>
    <row r="28" spans="1:5" ht="20.25" x14ac:dyDescent="0.3">
      <c r="A28" s="1"/>
      <c r="B28" s="46"/>
      <c r="C28" s="47" t="s">
        <v>61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2024-09-17T13:44:19Z</dcterms:modified>
</cp:coreProperties>
</file>